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535" windowHeight="9555" firstSheet="1" activeTab="1"/>
  </bookViews>
  <sheets>
    <sheet name="VXXXXX" sheetId="1" state="veryHidden" r:id="rId1"/>
    <sheet name="TAIWAN" sheetId="2" r:id="rId2"/>
    <sheet name="Sheet1" sheetId="3" state="hidden" r:id="rId3"/>
  </sheets>
  <externalReferences>
    <externalReference r:id="rId6"/>
  </externalReferences>
  <definedNames>
    <definedName name="CARRIER">'Sheet1'!$A$1:$A$51</definedName>
    <definedName name="CARRIER1">'[1]Sheet1'!$A$1:$A$51</definedName>
  </definedNames>
  <calcPr fullCalcOnLoad="1"/>
</workbook>
</file>

<file path=xl/sharedStrings.xml><?xml version="1.0" encoding="utf-8"?>
<sst xmlns="http://schemas.openxmlformats.org/spreadsheetml/2006/main" count="52" uniqueCount="47">
  <si>
    <t>OOCL</t>
  </si>
  <si>
    <t>CSCL</t>
  </si>
  <si>
    <t>COSCO</t>
  </si>
  <si>
    <t>KLINE</t>
  </si>
  <si>
    <t>YML</t>
  </si>
  <si>
    <t>HANJIN</t>
  </si>
  <si>
    <t xml:space="preserve">EMC </t>
  </si>
  <si>
    <t xml:space="preserve">MOSK </t>
  </si>
  <si>
    <t>HYUNDAI</t>
  </si>
  <si>
    <t>NYK</t>
  </si>
  <si>
    <t>HAPAG</t>
  </si>
  <si>
    <t>APL</t>
  </si>
  <si>
    <t>MSC</t>
  </si>
  <si>
    <t>MAERSK</t>
  </si>
  <si>
    <t>CMA</t>
  </si>
  <si>
    <t>UASC</t>
  </si>
  <si>
    <t>WANHAI</t>
  </si>
  <si>
    <t>H-SUD</t>
  </si>
  <si>
    <t xml:space="preserve">ANL </t>
  </si>
  <si>
    <t xml:space="preserve">DATE </t>
  </si>
  <si>
    <t>CHINA SEA GROUP</t>
  </si>
  <si>
    <t>GUANGZHOU</t>
  </si>
  <si>
    <t>CARRIER</t>
  </si>
  <si>
    <t>VESSEL/VOY</t>
  </si>
  <si>
    <t xml:space="preserve">ETC </t>
  </si>
  <si>
    <t>ETD</t>
  </si>
  <si>
    <t>ETC</t>
  </si>
  <si>
    <t>ETD</t>
  </si>
  <si>
    <t xml:space="preserve">ETA </t>
  </si>
  <si>
    <t>HUANGPU</t>
  </si>
  <si>
    <t>HKG</t>
  </si>
  <si>
    <t>KEE</t>
  </si>
  <si>
    <t>TCH</t>
  </si>
  <si>
    <t>KHH</t>
  </si>
  <si>
    <t xml:space="preserve">TRANSIT TIME </t>
  </si>
  <si>
    <t>TSL</t>
  </si>
  <si>
    <t>***ABOVE SHIPPING SCHEDULE IS FOR REFERENCE ONLY, ANY UPDATES   &amp; AMENDMENTS WILL NOT BE NOTIFIED !***</t>
  </si>
  <si>
    <r>
      <t>***</t>
    </r>
    <r>
      <rPr>
        <sz val="14"/>
        <color indexed="10"/>
        <rFont val="細明體"/>
        <family val="3"/>
      </rPr>
      <t>本船期表僅供參考，本公司得隨時更新、修改並不另行通知</t>
    </r>
    <r>
      <rPr>
        <sz val="14"/>
        <color indexed="10"/>
        <rFont val="Calibri"/>
        <family val="2"/>
      </rPr>
      <t>***   CONTACT:SUNNY  guzop03@chinaseagroup.com  TEL:020-37574379</t>
    </r>
  </si>
  <si>
    <t>5DAY</t>
  </si>
  <si>
    <t>6DAYS</t>
  </si>
  <si>
    <t>7DAYS</t>
  </si>
  <si>
    <t>TO TAIWAN PORTS SHIPPING SCHEDULE OF JUN 2021</t>
  </si>
  <si>
    <t>TS HONGKONG 21023N</t>
  </si>
  <si>
    <t>TS HONGKONG 21024N</t>
  </si>
  <si>
    <t>TS HONGKONG 21025N</t>
  </si>
  <si>
    <t>TS HONGKONG 21026N</t>
  </si>
  <si>
    <t>THK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</si>
</sst>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HK$&quot;#,##0_);\(&quot;HK$&quot;#,##0\)"/>
    <numFmt numFmtId="185" formatCode="&quot;HK$&quot;#,##0_);[Red]\(&quot;HK$&quot;#,##0\)"/>
    <numFmt numFmtId="186" formatCode="&quot;HK$&quot;#,##0.00_);\(&quot;HK$&quot;#,##0.00\)"/>
    <numFmt numFmtId="187" formatCode="&quot;HK$&quot;#,##0.00_);[Red]\(&quot;HK$&quot;#,##0.00\)"/>
    <numFmt numFmtId="188" formatCode="_(&quot;HK$&quot;* #,##0_);_(&quot;HK$&quot;* \(#,##0\);_(&quot;HK$&quot;* &quot;-&quot;_);_(@_)"/>
    <numFmt numFmtId="189" formatCode="_(&quot;HK$&quot;* #,##0.00_);_(&quot;HK$&quot;* \(#,##0.00\);_(&quot;HK$&quot;* &quot;-&quot;??_);_(@_)"/>
    <numFmt numFmtId="190" formatCode="&quot;¥&quot;#,##0;&quot;¥&quot;\-#,##0"/>
    <numFmt numFmtId="191" formatCode="&quot;¥&quot;#,##0;[Red]&quot;¥&quot;\-#,##0"/>
    <numFmt numFmtId="192" formatCode="&quot;¥&quot;#,##0.00;&quot;¥&quot;\-#,##0.00"/>
    <numFmt numFmtId="193" formatCode="&quot;¥&quot;#,##0.00;[Red]&quot;¥&quot;\-#,##0.00"/>
    <numFmt numFmtId="194" formatCode="_ &quot;¥&quot;* #,##0_ ;_ &quot;¥&quot;* \-#,##0_ ;_ &quot;¥&quot;* &quot;-&quot;_ ;_ @_ "/>
    <numFmt numFmtId="195" formatCode="_ * #,##0_ ;_ * \-#,##0_ ;_ * &quot;-&quot;_ ;_ @_ "/>
    <numFmt numFmtId="196" formatCode="_ &quot;¥&quot;* #,##0.00_ ;_ &quot;¥&quot;* \-#,##0.00_ ;_ &quot;¥&quot;* &quot;-&quot;??_ ;_ @_ "/>
    <numFmt numFmtId="197" formatCode="_ * #,##0.00_ ;_ * \-#,##0.00_ ;_ * &quot;-&quot;??_ ;_ @_ "/>
    <numFmt numFmtId="198" formatCode="m/dd"/>
    <numFmt numFmtId="199" formatCode="&quot;\&quot;#,##0.00;[Red]&quot;\&quot;\-#,##0.00"/>
    <numFmt numFmtId="200" formatCode="_ * #,##0_ ;_ * &quot;\&quot;&quot;\&quot;&quot;\&quot;&quot;\&quot;&quot;\&quot;\-#,##0_ ;_ * &quot;-&quot;_ ;_ @_ "/>
    <numFmt numFmtId="201" formatCode="m&quot;月&quot;d&quot;日&quot;"/>
    <numFmt numFmtId="202" formatCode="m/d"/>
    <numFmt numFmtId="203" formatCode="mmm\-yyyy"/>
    <numFmt numFmtId="204" formatCode="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m/d;@"/>
    <numFmt numFmtId="209" formatCode="[$-409]d/mmm;@"/>
    <numFmt numFmtId="210" formatCode="[$-409]d\-mmm;@"/>
    <numFmt numFmtId="211" formatCode="yyyy/mm/dd\(\)"/>
    <numFmt numFmtId="212" formatCode="[$-404]aaaa;@"/>
    <numFmt numFmtId="213" formatCode="yyyy/mm/dd\([$-404]aaaa;@\)"/>
    <numFmt numFmtId="214" formatCode="yyyy/mm/dd\([$-404]aaaa;@"/>
    <numFmt numFmtId="215" formatCode="yyyy/mm/dddd\([$-404]aaaa;@\)"/>
    <numFmt numFmtId="216" formatCode="yyyy/mm/dd\([$-404]ddd;@\)"/>
    <numFmt numFmtId="217" formatCode="yyyy/mm/dd\([$-404]ddd;@"/>
    <numFmt numFmtId="218" formatCode="[$-404]AM/PM\ hh:mm:ss"/>
    <numFmt numFmtId="219" formatCode="yyyy/mm/dd\([$]ddd;@"/>
    <numFmt numFmtId="220" formatCode="yyyy/mm/dd\([$]ddd\)\ ;@"/>
    <numFmt numFmtId="221" formatCode="yyyy/mm/dd\ \([$]ddd\);@"/>
    <numFmt numFmtId="222" formatCode="yyyy/m/d;@"/>
    <numFmt numFmtId="223" formatCode="[$-409]h:mm:ss\ AM/PM"/>
  </numFmts>
  <fonts count="6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9"/>
      <name val="新細明體"/>
      <family val="1"/>
    </font>
    <font>
      <sz val="10"/>
      <name val="Geneva"/>
      <family val="2"/>
    </font>
    <font>
      <sz val="10"/>
      <name val="MS Sans Serif"/>
      <family val="2"/>
    </font>
    <font>
      <sz val="8"/>
      <name val="Arial"/>
      <family val="2"/>
    </font>
    <font>
      <sz val="11"/>
      <name val=" 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4"/>
      <name val="Calibri"/>
      <family val="2"/>
    </font>
    <font>
      <sz val="9"/>
      <name val="細明體"/>
      <family val="3"/>
    </font>
    <font>
      <b/>
      <sz val="1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2"/>
      <color indexed="9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1"/>
      <color indexed="8"/>
      <name val="Calibri"/>
      <family val="2"/>
    </font>
    <font>
      <b/>
      <sz val="20"/>
      <color indexed="10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Times New Roman"/>
      <family val="1"/>
    </font>
    <font>
      <sz val="7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theme="1"/>
      <name val="Calibri"/>
      <family val="2"/>
    </font>
    <font>
      <sz val="14"/>
      <color rgb="FFFF0000"/>
      <name val="Calibri"/>
      <family val="2"/>
    </font>
    <font>
      <b/>
      <sz val="20"/>
      <color rgb="FFFF0000"/>
      <name val="Times New Roman"/>
      <family val="1"/>
    </font>
    <font>
      <b/>
      <sz val="14"/>
      <color theme="1"/>
      <name val="Calibri"/>
      <family val="2"/>
    </font>
    <font>
      <b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38" fontId="8" fillId="20" borderId="0" applyNumberFormat="0" applyBorder="0" applyAlignment="0" applyProtection="0"/>
    <xf numFmtId="10" fontId="8" fillId="21" borderId="1" applyNumberFormat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199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20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10" fontId="4" fillId="0" borderId="0" applyFont="0" applyFill="0" applyBorder="0" applyAlignment="0" applyProtection="0"/>
    <xf numFmtId="9" fontId="7" fillId="0" borderId="2" applyNumberFormat="0" applyBorder="0">
      <alignment/>
      <protection/>
    </xf>
    <xf numFmtId="0" fontId="9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3" applyNumberFormat="0" applyFill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24" borderId="4" applyNumberFormat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0" fillId="25" borderId="6" applyNumberFormat="0" applyFont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4" applyNumberFormat="0" applyAlignment="0" applyProtection="0"/>
    <xf numFmtId="0" fontId="53" fillId="24" borderId="10" applyNumberFormat="0" applyAlignment="0" applyProtection="0"/>
    <xf numFmtId="0" fontId="54" fillId="33" borderId="11" applyNumberFormat="0" applyAlignment="0" applyProtection="0"/>
    <xf numFmtId="0" fontId="55" fillId="34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12" fillId="7" borderId="1" xfId="0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 wrapText="1"/>
    </xf>
    <xf numFmtId="0" fontId="12" fillId="35" borderId="1" xfId="0" applyFont="1" applyFill="1" applyBorder="1" applyAlignment="1">
      <alignment horizontal="center" vertical="center" wrapText="1"/>
    </xf>
    <xf numFmtId="0" fontId="12" fillId="35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shrinkToFit="1"/>
    </xf>
    <xf numFmtId="16" fontId="16" fillId="0" borderId="1" xfId="0" applyNumberFormat="1" applyFont="1" applyFill="1" applyBorder="1" applyAlignment="1">
      <alignment horizontal="center" vertical="center" shrinkToFit="1"/>
    </xf>
    <xf numFmtId="221" fontId="57" fillId="0" borderId="1" xfId="0" applyNumberFormat="1" applyFont="1" applyFill="1" applyBorder="1" applyAlignment="1">
      <alignment horizontal="center" vertical="center" shrinkToFit="1"/>
    </xf>
    <xf numFmtId="0" fontId="12" fillId="7" borderId="1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shrinkToFit="1"/>
    </xf>
    <xf numFmtId="0" fontId="58" fillId="0" borderId="13" xfId="0" applyFont="1" applyFill="1" applyBorder="1" applyAlignment="1">
      <alignment horizontal="center" vertical="center" shrinkToFit="1"/>
    </xf>
    <xf numFmtId="0" fontId="58" fillId="0" borderId="14" xfId="0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horizontal="center" vertical="center"/>
    </xf>
    <xf numFmtId="0" fontId="60" fillId="35" borderId="13" xfId="0" applyFont="1" applyFill="1" applyBorder="1" applyAlignment="1">
      <alignment horizontal="center" vertical="center"/>
    </xf>
    <xf numFmtId="0" fontId="60" fillId="35" borderId="14" xfId="0" applyFont="1" applyFill="1" applyBorder="1" applyAlignment="1">
      <alignment horizontal="center" vertical="center"/>
    </xf>
    <xf numFmtId="0" fontId="14" fillId="36" borderId="12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49" fontId="61" fillId="0" borderId="17" xfId="0" applyNumberFormat="1" applyFont="1" applyFill="1" applyBorder="1" applyAlignment="1">
      <alignment horizontal="center" vertical="center"/>
    </xf>
  </cellXfs>
  <cellStyles count="6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Grey" xfId="33"/>
    <cellStyle name="Input [yellow]" xfId="34"/>
    <cellStyle name="Milliers [0]_AR1194" xfId="35"/>
    <cellStyle name="Milliers_AR1194" xfId="36"/>
    <cellStyle name="MonAtaire [0]_AR1194" xfId="37"/>
    <cellStyle name="MonAtaire_AR1194" xfId="38"/>
    <cellStyle name="Mon彋aire [0]_AR1194" xfId="39"/>
    <cellStyle name="Mon彋aire_AR1194" xfId="40"/>
    <cellStyle name="Normal - Style1" xfId="41"/>
    <cellStyle name="Normal 2" xfId="42"/>
    <cellStyle name="Normal_495ALL" xfId="43"/>
    <cellStyle name="Percent [2]" xfId="44"/>
    <cellStyle name="PERCENTAGE" xfId="45"/>
    <cellStyle name="?_97BASE" xfId="46"/>
    <cellStyle name="Comma" xfId="47"/>
    <cellStyle name="Comma [0]" xfId="48"/>
    <cellStyle name="Followed Hyperlink" xfId="49"/>
    <cellStyle name="中等" xfId="50"/>
    <cellStyle name="合計" xfId="51"/>
    <cellStyle name="好" xfId="52"/>
    <cellStyle name="Percent" xfId="53"/>
    <cellStyle name="計算方式" xfId="54"/>
    <cellStyle name="常规_CQB2000" xfId="55"/>
    <cellStyle name="Currency" xfId="56"/>
    <cellStyle name="Currency [0]" xfId="57"/>
    <cellStyle name="連結的儲存格" xfId="58"/>
    <cellStyle name="備註" xfId="59"/>
    <cellStyle name="Hyperlink" xfId="60"/>
    <cellStyle name="說明文字" xfId="61"/>
    <cellStyle name="輔色1" xfId="62"/>
    <cellStyle name="輔色2" xfId="63"/>
    <cellStyle name="輔色3" xfId="64"/>
    <cellStyle name="輔色4" xfId="65"/>
    <cellStyle name="輔色5" xfId="66"/>
    <cellStyle name="輔色6" xfId="67"/>
    <cellStyle name="標題" xfId="68"/>
    <cellStyle name="標題 1" xfId="69"/>
    <cellStyle name="標題 2" xfId="70"/>
    <cellStyle name="標題 3" xfId="71"/>
    <cellStyle name="標題 4" xfId="72"/>
    <cellStyle name="輸入" xfId="73"/>
    <cellStyle name="輸出" xfId="74"/>
    <cellStyle name="檢查儲存格" xfId="75"/>
    <cellStyle name="壞" xfId="76"/>
    <cellStyle name="警告文字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428625</xdr:colOff>
      <xdr:row>0</xdr:row>
      <xdr:rowOff>0</xdr:rowOff>
    </xdr:from>
    <xdr:ext cx="19050" cy="104775"/>
    <xdr:sp>
      <xdr:nvSpPr>
        <xdr:cNvPr id="1" name="Rectangle 238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2" name="Rectangle 239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3" name="Rectangle 240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4" name="Rectangle 247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5" name="Rectangle 248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6" name="Rectangle 249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7" name="Rectangle 238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8" name="Rectangle 239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9" name="Rectangle 240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10" name="Rectangle 247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11" name="Rectangle 248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12" name="Rectangle 249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13" name="Rectangle 238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14" name="Rectangle 239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15" name="Rectangle 240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16" name="Rectangle 247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17" name="Rectangle 248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18" name="Rectangle 249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19" name="Rectangle 238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20" name="Rectangle 239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21" name="Rectangle 240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22" name="Rectangle 247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23" name="Rectangle 248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24" name="Rectangle 249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25" name="Rectangle 238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26" name="Rectangle 239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27" name="Rectangle 240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28" name="Rectangle 247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29" name="Rectangle 248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30" name="Rectangle 249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31" name="Rectangle 238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32" name="Rectangle 239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33" name="Rectangle 240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34" name="Rectangle 247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35" name="Rectangle 248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36" name="Rectangle 249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37" name="Rectangle 238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38" name="Rectangle 239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39" name="Rectangle 240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40" name="Rectangle 247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41" name="Rectangle 248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42" name="Rectangle 249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43" name="Rectangle 238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44" name="Rectangle 239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45" name="Rectangle 240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46" name="Rectangle 247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47" name="Rectangle 248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48" name="Rectangle 249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49" name="Rectangle 238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50" name="Rectangle 239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51" name="Rectangle 240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52" name="Rectangle 247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53" name="Rectangle 248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19050" cy="104775"/>
    <xdr:sp>
      <xdr:nvSpPr>
        <xdr:cNvPr id="54" name="Rectangle 249"/>
        <xdr:cNvSpPr>
          <a:spLocks/>
        </xdr:cNvSpPr>
      </xdr:nvSpPr>
      <xdr:spPr>
        <a:xfrm>
          <a:off x="1314450" y="0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55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56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57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58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59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60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61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62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63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64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65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66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67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68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69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70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71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72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73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74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75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76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77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78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79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80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81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82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83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84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85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86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87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88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89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90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91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92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93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94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95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96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97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98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99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00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01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02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03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04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05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06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07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08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09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10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11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12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13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14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15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16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17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18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19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20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21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22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23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24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25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26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27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28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29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30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31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32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33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34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35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36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37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38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39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40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41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42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43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44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45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46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47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48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49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50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51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52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53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54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55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56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57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58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59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60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61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62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63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64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65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66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67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68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69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70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71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72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73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74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75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76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77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78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79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80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81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82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83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84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85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86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87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88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89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90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91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92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93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94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95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96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97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98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199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00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01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02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03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04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05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06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07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08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09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10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11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12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13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14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15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16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17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18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19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20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21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22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23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24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25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26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27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28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29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30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31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32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33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34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35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36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37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38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39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40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41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42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43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44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45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46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47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48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49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50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51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52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53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54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55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56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57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58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59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60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61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62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63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64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65" name="Rectangle 23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66" name="Rectangle 23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67" name="Rectangle 240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68" name="Rectangle 247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69" name="Rectangle 248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</xdr:row>
      <xdr:rowOff>0</xdr:rowOff>
    </xdr:from>
    <xdr:ext cx="19050" cy="104775"/>
    <xdr:sp>
      <xdr:nvSpPr>
        <xdr:cNvPr id="270" name="Rectangle 249"/>
        <xdr:cNvSpPr>
          <a:spLocks/>
        </xdr:cNvSpPr>
      </xdr:nvSpPr>
      <xdr:spPr>
        <a:xfrm>
          <a:off x="1314450" y="20002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271" name="Rectangle 238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272" name="Rectangle 239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273" name="Rectangle 240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274" name="Rectangle 247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275" name="Rectangle 248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276" name="Rectangle 249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277" name="Rectangle 238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278" name="Rectangle 239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279" name="Rectangle 240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280" name="Rectangle 247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281" name="Rectangle 248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282" name="Rectangle 249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283" name="Rectangle 238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284" name="Rectangle 239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285" name="Rectangle 240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286" name="Rectangle 247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287" name="Rectangle 248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288" name="Rectangle 249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289" name="Rectangle 238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290" name="Rectangle 239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291" name="Rectangle 240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292" name="Rectangle 247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293" name="Rectangle 248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294" name="Rectangle 249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295" name="Rectangle 238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296" name="Rectangle 239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297" name="Rectangle 240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298" name="Rectangle 247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299" name="Rectangle 248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300" name="Rectangle 249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301" name="Rectangle 238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302" name="Rectangle 239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303" name="Rectangle 240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304" name="Rectangle 247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305" name="Rectangle 248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306" name="Rectangle 249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307" name="Rectangle 238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308" name="Rectangle 239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309" name="Rectangle 240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310" name="Rectangle 247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311" name="Rectangle 248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312" name="Rectangle 249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313" name="Rectangle 238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314" name="Rectangle 239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315" name="Rectangle 240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316" name="Rectangle 247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317" name="Rectangle 248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318" name="Rectangle 249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319" name="Rectangle 238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320" name="Rectangle 239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321" name="Rectangle 240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322" name="Rectangle 247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323" name="Rectangle 248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428625</xdr:colOff>
      <xdr:row>11</xdr:row>
      <xdr:rowOff>0</xdr:rowOff>
    </xdr:from>
    <xdr:ext cx="19050" cy="104775"/>
    <xdr:sp>
      <xdr:nvSpPr>
        <xdr:cNvPr id="324" name="Rectangle 249"/>
        <xdr:cNvSpPr>
          <a:spLocks/>
        </xdr:cNvSpPr>
      </xdr:nvSpPr>
      <xdr:spPr>
        <a:xfrm>
          <a:off x="1314450" y="2962275"/>
          <a:ext cx="19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iw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TAIWAN"/>
      <sheetName val="Sheet1"/>
    </sheetNames>
    <sheetDataSet>
      <sheetData sheetId="2">
        <row r="1">
          <cell r="A1" t="str">
            <v>COSCO</v>
          </cell>
        </row>
        <row r="2">
          <cell r="A2" t="str">
            <v>KLINE</v>
          </cell>
        </row>
        <row r="3">
          <cell r="A3" t="str">
            <v>YML</v>
          </cell>
        </row>
        <row r="4">
          <cell r="A4" t="str">
            <v>HANJIN</v>
          </cell>
        </row>
        <row r="5">
          <cell r="A5" t="str">
            <v>EMC </v>
          </cell>
        </row>
        <row r="6">
          <cell r="A6" t="str">
            <v>MOSK </v>
          </cell>
        </row>
        <row r="7">
          <cell r="A7" t="str">
            <v>HYUNDAI</v>
          </cell>
        </row>
        <row r="8">
          <cell r="A8" t="str">
            <v>OOCL</v>
          </cell>
        </row>
        <row r="9">
          <cell r="A9" t="str">
            <v>NYK</v>
          </cell>
        </row>
        <row r="10">
          <cell r="A10" t="str">
            <v>HAPAG</v>
          </cell>
        </row>
        <row r="11">
          <cell r="A11" t="str">
            <v>APL</v>
          </cell>
        </row>
        <row r="12">
          <cell r="A12" t="str">
            <v>MSC</v>
          </cell>
        </row>
        <row r="13">
          <cell r="A13" t="str">
            <v>MAERSK</v>
          </cell>
        </row>
        <row r="14">
          <cell r="A14" t="str">
            <v>CSCL</v>
          </cell>
        </row>
        <row r="15">
          <cell r="A15" t="str">
            <v>CMA</v>
          </cell>
        </row>
        <row r="16">
          <cell r="A16" t="str">
            <v>UASC</v>
          </cell>
        </row>
        <row r="17">
          <cell r="A17" t="str">
            <v>WANHAI</v>
          </cell>
        </row>
        <row r="18">
          <cell r="A18" t="str">
            <v>H-SUD</v>
          </cell>
        </row>
        <row r="19">
          <cell r="A19" t="str">
            <v>ANL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76" zoomScaleNormal="76" zoomScalePageLayoutView="0" workbookViewId="0" topLeftCell="A1">
      <selection activeCell="F17" sqref="F17"/>
    </sheetView>
  </sheetViews>
  <sheetFormatPr defaultColWidth="9.00390625" defaultRowHeight="15.75"/>
  <cols>
    <col min="1" max="1" width="11.625" style="1" customWidth="1"/>
    <col min="2" max="2" width="31.625" style="1" customWidth="1"/>
    <col min="3" max="3" width="15.625" style="1" customWidth="1"/>
    <col min="4" max="4" width="15.375" style="1" customWidth="1"/>
    <col min="5" max="5" width="17.25390625" style="1" customWidth="1"/>
    <col min="6" max="6" width="16.25390625" style="1" customWidth="1"/>
    <col min="7" max="7" width="16.75390625" style="1" customWidth="1"/>
    <col min="8" max="8" width="16.875" style="1" customWidth="1"/>
    <col min="9" max="9" width="16.25390625" style="1" customWidth="1"/>
    <col min="10" max="16384" width="9.00390625" style="1" customWidth="1"/>
  </cols>
  <sheetData>
    <row r="1" spans="1:2" ht="15.75">
      <c r="A1" s="2" t="s">
        <v>19</v>
      </c>
      <c r="B1" s="3">
        <v>44344</v>
      </c>
    </row>
    <row r="2" spans="1:9" ht="25.5">
      <c r="A2" s="16" t="s">
        <v>20</v>
      </c>
      <c r="B2" s="16"/>
      <c r="C2" s="16"/>
      <c r="D2" s="16"/>
      <c r="E2" s="16"/>
      <c r="F2" s="16"/>
      <c r="G2" s="16"/>
      <c r="H2" s="16"/>
      <c r="I2" s="16"/>
    </row>
    <row r="3" spans="1:9" ht="22.5">
      <c r="A3" s="28" t="s">
        <v>41</v>
      </c>
      <c r="B3" s="28"/>
      <c r="C3" s="28"/>
      <c r="D3" s="28"/>
      <c r="E3" s="28"/>
      <c r="F3" s="28"/>
      <c r="G3" s="28"/>
      <c r="H3" s="28"/>
      <c r="I3" s="28"/>
    </row>
    <row r="4" spans="1:9" ht="23.25">
      <c r="A4" s="20" t="s">
        <v>21</v>
      </c>
      <c r="B4" s="21"/>
      <c r="C4" s="21"/>
      <c r="D4" s="21"/>
      <c r="E4" s="21"/>
      <c r="F4" s="21"/>
      <c r="G4" s="21"/>
      <c r="H4" s="21"/>
      <c r="I4" s="22"/>
    </row>
    <row r="5" spans="1:9" ht="18.75">
      <c r="A5" s="23" t="s">
        <v>22</v>
      </c>
      <c r="B5" s="23" t="s">
        <v>23</v>
      </c>
      <c r="C5" s="4" t="s">
        <v>24</v>
      </c>
      <c r="D5" s="4" t="s">
        <v>25</v>
      </c>
      <c r="E5" s="8" t="s">
        <v>26</v>
      </c>
      <c r="F5" s="8" t="s">
        <v>27</v>
      </c>
      <c r="G5" s="25" t="s">
        <v>28</v>
      </c>
      <c r="H5" s="26"/>
      <c r="I5" s="27"/>
    </row>
    <row r="6" spans="1:9" ht="18.75">
      <c r="A6" s="24"/>
      <c r="B6" s="24"/>
      <c r="C6" s="4" t="s">
        <v>29</v>
      </c>
      <c r="D6" s="4" t="s">
        <v>29</v>
      </c>
      <c r="E6" s="12" t="s">
        <v>30</v>
      </c>
      <c r="F6" s="12" t="s">
        <v>30</v>
      </c>
      <c r="G6" s="5" t="s">
        <v>33</v>
      </c>
      <c r="H6" s="5" t="s">
        <v>32</v>
      </c>
      <c r="I6" s="5" t="s">
        <v>31</v>
      </c>
    </row>
    <row r="7" spans="1:9" ht="18.75">
      <c r="A7" s="17" t="s">
        <v>34</v>
      </c>
      <c r="B7" s="18"/>
      <c r="C7" s="18"/>
      <c r="D7" s="19"/>
      <c r="E7" s="7"/>
      <c r="F7" s="7"/>
      <c r="G7" s="6" t="s">
        <v>38</v>
      </c>
      <c r="H7" s="6" t="s">
        <v>39</v>
      </c>
      <c r="I7" s="6" t="s">
        <v>40</v>
      </c>
    </row>
    <row r="8" spans="1:10" ht="22.5" customHeight="1">
      <c r="A8" s="9" t="s">
        <v>35</v>
      </c>
      <c r="B8" s="10" t="s">
        <v>42</v>
      </c>
      <c r="C8" s="11">
        <v>44349</v>
      </c>
      <c r="D8" s="11">
        <v>44350</v>
      </c>
      <c r="E8" s="11">
        <v>44352</v>
      </c>
      <c r="F8" s="11">
        <v>44354</v>
      </c>
      <c r="G8" s="11">
        <v>44355</v>
      </c>
      <c r="H8" s="11">
        <v>44356</v>
      </c>
      <c r="I8" s="11">
        <v>44357</v>
      </c>
      <c r="J8" s="1" t="s">
        <v>46</v>
      </c>
    </row>
    <row r="9" spans="1:9" ht="22.5" customHeight="1">
      <c r="A9" s="9" t="s">
        <v>35</v>
      </c>
      <c r="B9" s="10" t="s">
        <v>43</v>
      </c>
      <c r="C9" s="11">
        <f>C8+7</f>
        <v>44356</v>
      </c>
      <c r="D9" s="11">
        <f>D8+7</f>
        <v>44357</v>
      </c>
      <c r="E9" s="11">
        <f>E8+7</f>
        <v>44359</v>
      </c>
      <c r="F9" s="11">
        <f>F8+7</f>
        <v>44361</v>
      </c>
      <c r="G9" s="11">
        <f>G8+7</f>
        <v>44362</v>
      </c>
      <c r="H9" s="11">
        <f>H8+7</f>
        <v>44363</v>
      </c>
      <c r="I9" s="11">
        <f>I8+7</f>
        <v>44364</v>
      </c>
    </row>
    <row r="10" spans="1:9" ht="22.5" customHeight="1">
      <c r="A10" s="9" t="s">
        <v>35</v>
      </c>
      <c r="B10" s="10" t="s">
        <v>44</v>
      </c>
      <c r="C10" s="11">
        <f>C9+7</f>
        <v>44363</v>
      </c>
      <c r="D10" s="11">
        <f>D9+7</f>
        <v>44364</v>
      </c>
      <c r="E10" s="11">
        <f>E9+7</f>
        <v>44366</v>
      </c>
      <c r="F10" s="11">
        <f>F9+7</f>
        <v>44368</v>
      </c>
      <c r="G10" s="11">
        <f>G9+7</f>
        <v>44369</v>
      </c>
      <c r="H10" s="11">
        <f>H9+7</f>
        <v>44370</v>
      </c>
      <c r="I10" s="11">
        <f>I9+7</f>
        <v>44371</v>
      </c>
    </row>
    <row r="11" spans="1:9" ht="22.5" customHeight="1">
      <c r="A11" s="9" t="s">
        <v>35</v>
      </c>
      <c r="B11" s="10" t="s">
        <v>45</v>
      </c>
      <c r="C11" s="11">
        <f>C10+7</f>
        <v>44370</v>
      </c>
      <c r="D11" s="11">
        <f>D10+7</f>
        <v>44371</v>
      </c>
      <c r="E11" s="11">
        <f>E10+7</f>
        <v>44373</v>
      </c>
      <c r="F11" s="11">
        <f>F10+7</f>
        <v>44375</v>
      </c>
      <c r="G11" s="11">
        <f>G10+7</f>
        <v>44376</v>
      </c>
      <c r="H11" s="11">
        <f>H10+7</f>
        <v>44377</v>
      </c>
      <c r="I11" s="11">
        <f>I10+7</f>
        <v>44378</v>
      </c>
    </row>
    <row r="12" spans="1:9" ht="19.5">
      <c r="A12" s="13" t="s">
        <v>37</v>
      </c>
      <c r="B12" s="14"/>
      <c r="C12" s="14"/>
      <c r="D12" s="14"/>
      <c r="E12" s="14"/>
      <c r="F12" s="14"/>
      <c r="G12" s="14"/>
      <c r="H12" s="14"/>
      <c r="I12" s="15"/>
    </row>
    <row r="13" spans="1:9" ht="18.75">
      <c r="A13" s="13" t="s">
        <v>36</v>
      </c>
      <c r="B13" s="14"/>
      <c r="C13" s="14"/>
      <c r="D13" s="14"/>
      <c r="E13" s="14"/>
      <c r="F13" s="14"/>
      <c r="G13" s="14"/>
      <c r="H13" s="14"/>
      <c r="I13" s="15"/>
    </row>
  </sheetData>
  <sheetProtection/>
  <mergeCells count="9">
    <mergeCell ref="A12:I12"/>
    <mergeCell ref="A13:I13"/>
    <mergeCell ref="A2:I2"/>
    <mergeCell ref="A7:D7"/>
    <mergeCell ref="A4:I4"/>
    <mergeCell ref="A5:A6"/>
    <mergeCell ref="B5:B6"/>
    <mergeCell ref="G5:I5"/>
    <mergeCell ref="A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5"/>
  <drawing r:id="rId4"/>
  <legacyDrawing r:id="rId3"/>
  <oleObjects>
    <oleObject progId="Word.Picture.8" shapeId="185488" r:id="rId1"/>
    <oleObject progId="Word.Picture.8" shapeId="2260974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F12" sqref="F12"/>
    </sheetView>
  </sheetViews>
  <sheetFormatPr defaultColWidth="9.00390625" defaultRowHeight="15.75"/>
  <sheetData>
    <row r="1" ht="15.75">
      <c r="A1" t="s">
        <v>2</v>
      </c>
    </row>
    <row r="2" ht="15.75">
      <c r="A2" t="s">
        <v>3</v>
      </c>
    </row>
    <row r="3" ht="15.75">
      <c r="A3" t="s">
        <v>4</v>
      </c>
    </row>
    <row r="4" ht="15.75">
      <c r="A4" t="s">
        <v>5</v>
      </c>
    </row>
    <row r="5" ht="15.75">
      <c r="A5" t="s">
        <v>6</v>
      </c>
    </row>
    <row r="6" ht="15.75">
      <c r="A6" t="s">
        <v>7</v>
      </c>
    </row>
    <row r="7" ht="15.75">
      <c r="A7" t="s">
        <v>8</v>
      </c>
    </row>
    <row r="8" ht="15.75">
      <c r="A8" t="s">
        <v>0</v>
      </c>
    </row>
    <row r="9" ht="15.75">
      <c r="A9" t="s">
        <v>9</v>
      </c>
    </row>
    <row r="10" ht="15.75">
      <c r="A10" t="s">
        <v>10</v>
      </c>
    </row>
    <row r="11" ht="15.75">
      <c r="A11" t="s">
        <v>11</v>
      </c>
    </row>
    <row r="12" ht="15.75">
      <c r="A12" t="s">
        <v>12</v>
      </c>
    </row>
    <row r="13" ht="15.75">
      <c r="A13" t="s">
        <v>13</v>
      </c>
    </row>
    <row r="14" ht="15.75">
      <c r="A14" t="s">
        <v>1</v>
      </c>
    </row>
    <row r="15" ht="15.75">
      <c r="A15" t="s">
        <v>14</v>
      </c>
    </row>
    <row r="16" ht="15.75">
      <c r="A16" t="s">
        <v>15</v>
      </c>
    </row>
    <row r="17" ht="15.75">
      <c r="A17" t="s">
        <v>16</v>
      </c>
    </row>
    <row r="18" ht="15.75">
      <c r="A18" t="s">
        <v>17</v>
      </c>
    </row>
    <row r="19" ht="15.75">
      <c r="A19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OPSC VGA USERS</dc:creator>
  <cp:keywords/>
  <dc:description/>
  <cp:lastModifiedBy>lilian</cp:lastModifiedBy>
  <cp:lastPrinted>2015-05-05T07:07:52Z</cp:lastPrinted>
  <dcterms:created xsi:type="dcterms:W3CDTF">1999-11-25T01:10:24Z</dcterms:created>
  <dcterms:modified xsi:type="dcterms:W3CDTF">2021-05-28T06:18:38Z</dcterms:modified>
  <cp:category/>
  <cp:version/>
  <cp:contentType/>
  <cp:contentStatus/>
</cp:coreProperties>
</file>