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600" firstSheet="1" activeTab="2"/>
  </bookViews>
  <sheets>
    <sheet name="VXXXXX" sheetId="1" state="veryHidden" r:id="rId1"/>
    <sheet name="N.EUR" sheetId="2" r:id="rId2"/>
    <sheet name="W.EUR" sheetId="3" r:id="rId3"/>
    <sheet name="Sheet1" sheetId="4" state="hidden" r:id="rId4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<sst xmlns="http://schemas.openxmlformats.org/spreadsheetml/2006/main" count="122" uniqueCount="70">
  <si>
    <t>CARRIER</t>
  </si>
  <si>
    <t>CHINA SEA GROUP</t>
  </si>
  <si>
    <t xml:space="preserve"> </t>
  </si>
  <si>
    <t xml:space="preserve">ETA </t>
  </si>
  <si>
    <t>LATE COME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</si>
  <si>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</si>
  <si>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</si>
  <si>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</si>
  <si>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</si>
  <si>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</si>
  <si>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</si>
  <si>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</si>
  <si>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</si>
  <si>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</si>
  <si>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</si>
  <si>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</si>
  <si>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</si>
  <si>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</si>
  <si>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</si>
  <si>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</si>
  <si>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</si>
  <si>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</si>
  <si>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</si>
  <si>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</si>
  <si>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</si>
  <si>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</si>
  <si>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RTM </t>
  </si>
  <si>
    <t>SOU</t>
  </si>
  <si>
    <t>LEH</t>
  </si>
  <si>
    <t xml:space="preserve">DATE </t>
  </si>
  <si>
    <t xml:space="preserve">ETC </t>
  </si>
  <si>
    <t xml:space="preserve">TRANSIT TIME </t>
  </si>
  <si>
    <t>HKG</t>
  </si>
  <si>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</si>
  <si>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</si>
  <si>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HONG KONG</t>
  </si>
  <si>
    <t>FXT</t>
  </si>
  <si>
    <t>GOT</t>
  </si>
  <si>
    <t>HAM</t>
  </si>
  <si>
    <t>31 DAYS</t>
  </si>
  <si>
    <t>34 DAYS</t>
  </si>
  <si>
    <t>27 DAYS</t>
  </si>
  <si>
    <t>26DAYS</t>
  </si>
  <si>
    <t>28 DAYS</t>
  </si>
  <si>
    <t>ANT</t>
  </si>
  <si>
    <t>33 DAYS</t>
  </si>
  <si>
    <t>TBA</t>
  </si>
  <si>
    <t>TO N. EUROPE MAIN PORTS SHIPPING SCHEDULE OF APRIL 2024</t>
  </si>
  <si>
    <t>ONE</t>
  </si>
  <si>
    <t>ONE FOREVER V.001E</t>
  </si>
  <si>
    <t>TO W.EUROPE MAIN PORTS SHIPPING SCHEDULE OF APRIL 2024</t>
  </si>
  <si>
    <t>EVER APEX V.1290-007W (AEU5) (VIA YANTIAN)</t>
  </si>
  <si>
    <t>EVER ACE V.1291-011W (AEU5) (VIA YANTIAN)</t>
  </si>
  <si>
    <t>EVER GRADE V.1292-021W (AEU5) (VIA YANTIAN)</t>
  </si>
  <si>
    <t>EVER AIM V.1293-010W (AEU5) (VIA YANTIAN)</t>
  </si>
  <si>
    <t>TBA</t>
  </si>
  <si>
    <t>EVER APEX V.1290-007W (AEU5) (VIA YANTIAN)</t>
  </si>
  <si>
    <t>EVER ACE V.1291-011W (AEU5) (VIA YANTIAN)</t>
  </si>
  <si>
    <t>EVER GRADE V.1292-021W (AEU5) (VIA YANTIAN)</t>
  </si>
  <si>
    <t>EVER AIM V.1293-010W (AEU5) (VIA YANTIAN)</t>
  </si>
  <si>
    <t>CMA CGM JEAN MERMOZ V.0FMFDW1MA</t>
  </si>
  <si>
    <t>OOCL SPAIN V.005W</t>
  </si>
  <si>
    <t>APL SINGAPURA V.0FMFFW1MA</t>
  </si>
  <si>
    <t>OOCL UNITED KINGDOM V.029W</t>
  </si>
  <si>
    <t>CMA CGM RIVOLI V.0FMFHW1MA</t>
  </si>
  <si>
    <t>COSCO/OOCL</t>
  </si>
  <si>
    <t>CMA CGM GEORG FORSTER V.0FLHFW1MA</t>
  </si>
  <si>
    <t>CMA CGM ZHENG HE V.0FLHDW1MA</t>
  </si>
  <si>
    <t>APL LION CITY V.0FLHJW1MA</t>
  </si>
  <si>
    <t>APL CHANGI V.0FLHLW1MA</t>
  </si>
</sst>
</file>

<file path=xl/styles.xml><?xml version="1.0" encoding="utf-8"?>
<styleSheet xmlns="http://schemas.openxmlformats.org/spreadsheetml/2006/main">
  <numFmts count="6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/dd"/>
    <numFmt numFmtId="195" formatCode="&quot;\&quot;#,##0.00;[Red]&quot;\&quot;\-#,##0.00"/>
    <numFmt numFmtId="196" formatCode="_ * #,##0_ ;_ * &quot;\&quot;&quot;\&quot;&quot;\&quot;&quot;\&quot;&quot;\&quot;\-#,##0_ ;_ * &quot;-&quot;_ ;_ @_ "/>
    <numFmt numFmtId="197" formatCode="m&quot;月&quot;d&quot;日&quot;"/>
    <numFmt numFmtId="198" formatCode="m/d"/>
    <numFmt numFmtId="199" formatCode="mmm\-yyyy"/>
    <numFmt numFmtId="200" formatCode="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m/d;@"/>
    <numFmt numFmtId="205" formatCode="[$-409]d/mmm;@"/>
    <numFmt numFmtId="206" formatCode="[$-409]d\-mmm;@"/>
    <numFmt numFmtId="207" formatCode="yyyy/mm/dd\(\)"/>
    <numFmt numFmtId="208" formatCode="[$-404]aaaa;@"/>
    <numFmt numFmtId="209" formatCode="yyyy/mm/dd\([$-404]aaaa;@\)"/>
    <numFmt numFmtId="210" formatCode="yyyy/mm/dd\([$-404]aaaa;@"/>
    <numFmt numFmtId="211" formatCode="yyyy/mm/dddd\([$-404]aaaa;@\)"/>
    <numFmt numFmtId="212" formatCode="yyyy/mm/dd\([$-404]ddd;@\)"/>
    <numFmt numFmtId="213" formatCode="yyyy/mm/dd\([$-404]ddd;@"/>
    <numFmt numFmtId="214" formatCode="[$-404]AM/PM\ hh:mm:ss"/>
    <numFmt numFmtId="215" formatCode="yyyy/mm/dd\([$]ddd;@"/>
    <numFmt numFmtId="216" formatCode="yyyy/mm/dd\([$]ddd\)\ ;@"/>
    <numFmt numFmtId="217" formatCode="yyyy/mm/dd\ \([$]ddd\);@"/>
    <numFmt numFmtId="218" formatCode="#,##0.00\ &quot;F&quot;;[Red]\-#,##0.00\ &quot;F&quot;"/>
    <numFmt numFmtId="219" formatCode="#,##0;\-#,##0;&quot;-&quot;"/>
    <numFmt numFmtId="220" formatCode="mmm\-dd"/>
    <numFmt numFmtId="221" formatCode="&quot;\&quot;#,##0;[Red]&quot;\&quot;\-#,##0"/>
    <numFmt numFmtId="222" formatCode="\$#,##0\ ;\(\$#,##0\)"/>
    <numFmt numFmtId="223" formatCode="&quot;\&quot;#,##0;[Red]&quot;\&quot;&quot;\&quot;\-#,##0"/>
    <numFmt numFmtId="224" formatCode="&quot;\&quot;#,##0.00;[Red]&quot;\&quot;&quot;\&quot;&quot;\&quot;&quot;\&quot;&quot;\&quot;&quot;\&quot;\-#,##0.00"/>
    <numFmt numFmtId="225" formatCode="dd/mm"/>
    <numFmt numFmtId="226" formatCode="0000"/>
    <numFmt numFmtId="227" formatCode="mm&quot;月&quot;dd&quot;日&quot;"/>
  </numFmts>
  <fonts count="8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細明體"/>
      <family val="3"/>
    </font>
    <font>
      <b/>
      <sz val="12"/>
      <color indexed="8"/>
      <name val="Calibri"/>
      <family val="2"/>
    </font>
    <font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華康楷書體W5"/>
      <family val="1"/>
    </font>
    <font>
      <sz val="12"/>
      <color indexed="6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8"/>
      <name val="Arial"/>
      <family val="2"/>
    </font>
    <font>
      <sz val="12"/>
      <name val="新細明體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4"/>
      <name val="뼻뮝"/>
      <family val="3"/>
    </font>
    <font>
      <sz val="12"/>
      <color indexed="52"/>
      <name val="新細明體"/>
      <family val="1"/>
    </font>
    <font>
      <sz val="12"/>
      <name val="뼻뮝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b/>
      <sz val="9"/>
      <name val="Times New Roman"/>
      <family val="1"/>
    </font>
    <font>
      <sz val="12"/>
      <color indexed="19"/>
      <name val="新細明體"/>
      <family val="1"/>
    </font>
    <font>
      <b/>
      <sz val="12"/>
      <color indexed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9"/>
      <name val="Microsoft JhengHei U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6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6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6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68" fillId="2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68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6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69" fillId="27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6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219" fontId="28" fillId="0" borderId="0" applyFill="0" applyBorder="0" applyAlignment="0">
      <protection/>
    </xf>
    <xf numFmtId="3" fontId="4" fillId="0" borderId="0" applyFont="0" applyFill="0" applyBorder="0" applyAlignment="0" applyProtection="0"/>
    <xf numFmtId="0" fontId="41" fillId="0" borderId="0" applyNumberFormat="0" applyAlignment="0">
      <protection/>
    </xf>
    <xf numFmtId="22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0" borderId="0" applyNumberFormat="0" applyAlignment="0">
      <protection/>
    </xf>
    <xf numFmtId="2" fontId="4" fillId="0" borderId="0" applyFont="0" applyFill="0" applyBorder="0" applyAlignment="0" applyProtection="0"/>
    <xf numFmtId="38" fontId="7" fillId="34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7" fillId="35" borderId="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95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6" fontId="4" fillId="0" borderId="0">
      <alignment/>
      <protection/>
    </xf>
    <xf numFmtId="22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10" fontId="4" fillId="0" borderId="0" applyFont="0" applyFill="0" applyBorder="0" applyAlignment="0" applyProtection="0"/>
    <xf numFmtId="9" fontId="6" fillId="0" borderId="4" applyNumberFormat="0" applyBorder="0">
      <alignment/>
      <protection/>
    </xf>
    <xf numFmtId="14" fontId="46" fillId="0" borderId="0" applyNumberFormat="0" applyFill="0" applyBorder="0" applyAlignment="0" applyProtection="0"/>
    <xf numFmtId="40" fontId="47" fillId="0" borderId="0" applyBorder="0">
      <alignment horizontal="right"/>
      <protection/>
    </xf>
    <xf numFmtId="0" fontId="4" fillId="0" borderId="5" applyNumberFormat="0" applyFont="0" applyFill="0" applyAlignment="0" applyProtection="0"/>
    <xf numFmtId="0" fontId="8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70" fillId="0" borderId="0">
      <alignment vertical="center"/>
      <protection/>
    </xf>
    <xf numFmtId="0" fontId="29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2" fillId="0" borderId="6" applyNumberFormat="0" applyFill="0" applyAlignment="0" applyProtection="0"/>
    <xf numFmtId="0" fontId="31" fillId="0" borderId="7" applyNumberFormat="0" applyFill="0" applyAlignment="0" applyProtection="0"/>
    <xf numFmtId="0" fontId="73" fillId="3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4" fillId="39" borderId="8" applyNumberFormat="0" applyAlignment="0" applyProtection="0"/>
    <xf numFmtId="0" fontId="49" fillId="34" borderId="9" applyNumberFormat="0" applyAlignment="0" applyProtection="0"/>
    <xf numFmtId="0" fontId="49" fillId="34" borderId="9" applyNumberFormat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75" fillId="0" borderId="10" applyNumberFormat="0" applyFill="0" applyAlignment="0" applyProtection="0"/>
    <xf numFmtId="0" fontId="51" fillId="0" borderId="11" applyNumberFormat="0" applyFill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0" fillId="40" borderId="12" applyNumberFormat="0" applyFont="0" applyAlignment="0" applyProtection="0"/>
    <xf numFmtId="0" fontId="40" fillId="35" borderId="13" applyNumberFormat="0" applyFont="0" applyAlignment="0" applyProtection="0"/>
    <xf numFmtId="0" fontId="40" fillId="35" borderId="13" applyNumberFormat="0" applyFont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6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69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69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54" fillId="0" borderId="15" applyNumberFormat="0" applyFill="0" applyAlignment="0" applyProtection="0"/>
    <xf numFmtId="0" fontId="79" fillId="0" borderId="16" applyNumberFormat="0" applyFill="0" applyAlignment="0" applyProtection="0"/>
    <xf numFmtId="0" fontId="55" fillId="0" borderId="17" applyNumberFormat="0" applyFill="0" applyAlignment="0" applyProtection="0"/>
    <xf numFmtId="0" fontId="80" fillId="0" borderId="18" applyNumberFormat="0" applyFill="0" applyAlignment="0" applyProtection="0"/>
    <xf numFmtId="0" fontId="56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1" fillId="51" borderId="8" applyNumberFormat="0" applyAlignment="0" applyProtection="0"/>
    <xf numFmtId="0" fontId="35" fillId="13" borderId="9" applyNumberFormat="0" applyAlignment="0" applyProtection="0"/>
    <xf numFmtId="0" fontId="35" fillId="13" borderId="9" applyNumberFormat="0" applyAlignment="0" applyProtection="0"/>
    <xf numFmtId="0" fontId="82" fillId="39" borderId="20" applyNumberFormat="0" applyAlignment="0" applyProtection="0"/>
    <xf numFmtId="0" fontId="36" fillId="34" borderId="21" applyNumberFormat="0" applyAlignment="0" applyProtection="0"/>
    <xf numFmtId="0" fontId="36" fillId="34" borderId="21" applyNumberFormat="0" applyAlignment="0" applyProtection="0"/>
    <xf numFmtId="0" fontId="83" fillId="52" borderId="22" applyNumberFormat="0" applyAlignment="0" applyProtection="0"/>
    <xf numFmtId="0" fontId="37" fillId="53" borderId="23" applyNumberFormat="0" applyAlignment="0" applyProtection="0"/>
    <xf numFmtId="0" fontId="37" fillId="53" borderId="23" applyNumberFormat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84" fillId="5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52" fillId="0" borderId="0">
      <alignment/>
      <protection/>
    </xf>
    <xf numFmtId="0" fontId="8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195" fontId="57" fillId="0" borderId="0" applyFont="0" applyFill="0" applyBorder="0" applyAlignment="0" applyProtection="0"/>
    <xf numFmtId="221" fontId="57" fillId="0" borderId="0" applyFont="0" applyFill="0" applyBorder="0" applyAlignment="0" applyProtection="0"/>
    <xf numFmtId="0" fontId="58" fillId="0" borderId="0">
      <alignment/>
      <protection/>
    </xf>
  </cellStyleXfs>
  <cellXfs count="99">
    <xf numFmtId="0" fontId="0" fillId="0" borderId="0" xfId="0" applyAlignment="1">
      <alignment/>
    </xf>
    <xf numFmtId="20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17" fontId="18" fillId="0" borderId="3" xfId="0" applyNumberFormat="1" applyFont="1" applyFill="1" applyBorder="1" applyAlignment="1">
      <alignment horizontal="center" vertical="center" shrinkToFit="1"/>
    </xf>
    <xf numFmtId="16" fontId="15" fillId="0" borderId="24" xfId="0" applyNumberFormat="1" applyFont="1" applyFill="1" applyBorder="1" applyAlignment="1">
      <alignment horizontal="center" vertical="center" shrinkToFi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shrinkToFit="1"/>
    </xf>
    <xf numFmtId="0" fontId="11" fillId="35" borderId="3" xfId="0" applyFont="1" applyFill="1" applyBorder="1" applyAlignment="1">
      <alignment horizontal="center" vertical="center"/>
    </xf>
    <xf numFmtId="0" fontId="11" fillId="55" borderId="26" xfId="0" applyFont="1" applyFill="1" applyBorder="1" applyAlignment="1">
      <alignment horizontal="center" vertical="center"/>
    </xf>
    <xf numFmtId="0" fontId="11" fillId="55" borderId="3" xfId="0" applyFont="1" applyFill="1" applyBorder="1" applyAlignment="1">
      <alignment horizontal="center" vertical="center" wrapText="1"/>
    </xf>
    <xf numFmtId="217" fontId="18" fillId="0" borderId="27" xfId="0" applyNumberFormat="1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1" fillId="35" borderId="29" xfId="0" applyFont="1" applyFill="1" applyBorder="1" applyAlignment="1">
      <alignment horizontal="center" vertical="center" shrinkToFit="1"/>
    </xf>
    <xf numFmtId="0" fontId="11" fillId="35" borderId="29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 vertical="center" wrapText="1"/>
    </xf>
    <xf numFmtId="0" fontId="11" fillId="55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shrinkToFit="1"/>
    </xf>
    <xf numFmtId="16" fontId="15" fillId="0" borderId="31" xfId="0" applyNumberFormat="1" applyFont="1" applyFill="1" applyBorder="1" applyAlignment="1">
      <alignment horizontal="center" vertical="center" shrinkToFit="1"/>
    </xf>
    <xf numFmtId="217" fontId="18" fillId="0" borderId="25" xfId="0" applyNumberFormat="1" applyFont="1" applyFill="1" applyBorder="1" applyAlignment="1">
      <alignment horizontal="center" vertical="center" shrinkToFit="1"/>
    </xf>
    <xf numFmtId="217" fontId="18" fillId="0" borderId="32" xfId="0" applyNumberFormat="1" applyFont="1" applyFill="1" applyBorder="1" applyAlignment="1">
      <alignment horizontal="center" vertical="center" shrinkToFit="1"/>
    </xf>
    <xf numFmtId="217" fontId="14" fillId="0" borderId="3" xfId="0" applyNumberFormat="1" applyFont="1" applyFill="1" applyBorder="1" applyAlignment="1">
      <alignment horizontal="center" vertical="center"/>
    </xf>
    <xf numFmtId="217" fontId="15" fillId="0" borderId="3" xfId="0" applyNumberFormat="1" applyFont="1" applyFill="1" applyBorder="1" applyAlignment="1">
      <alignment horizontal="center" vertical="center"/>
    </xf>
    <xf numFmtId="217" fontId="15" fillId="55" borderId="3" xfId="0" applyNumberFormat="1" applyFont="1" applyFill="1" applyBorder="1" applyAlignment="1">
      <alignment horizontal="center" vertical="center"/>
    </xf>
    <xf numFmtId="217" fontId="15" fillId="0" borderId="3" xfId="0" applyNumberFormat="1" applyFont="1" applyFill="1" applyBorder="1" applyAlignment="1">
      <alignment horizontal="center" vertical="center" shrinkToFit="1"/>
    </xf>
    <xf numFmtId="217" fontId="15" fillId="0" borderId="33" xfId="0" applyNumberFormat="1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/>
    </xf>
    <xf numFmtId="217" fontId="15" fillId="0" borderId="33" xfId="0" applyNumberFormat="1" applyFont="1" applyBorder="1" applyAlignment="1">
      <alignment horizontal="center" wrapText="1"/>
    </xf>
    <xf numFmtId="217" fontId="15" fillId="0" borderId="33" xfId="0" applyNumberFormat="1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left" vertical="center" wrapText="1"/>
    </xf>
    <xf numFmtId="217" fontId="15" fillId="0" borderId="33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wrapText="1"/>
    </xf>
    <xf numFmtId="16" fontId="15" fillId="0" borderId="24" xfId="0" applyNumberFormat="1" applyFont="1" applyFill="1" applyBorder="1" applyAlignment="1">
      <alignment horizontal="left" vertical="center" shrinkToFit="1"/>
    </xf>
    <xf numFmtId="217" fontId="15" fillId="0" borderId="27" xfId="0" applyNumberFormat="1" applyFont="1" applyFill="1" applyBorder="1" applyAlignment="1">
      <alignment horizontal="center" vertical="center" shrinkToFit="1"/>
    </xf>
    <xf numFmtId="16" fontId="86" fillId="0" borderId="0" xfId="110" applyNumberFormat="1" applyFont="1" applyFill="1" applyBorder="1" applyAlignment="1">
      <alignment horizontal="center" vertical="center"/>
      <protection/>
    </xf>
    <xf numFmtId="16" fontId="28" fillId="0" borderId="3" xfId="110" applyNumberFormat="1" applyFont="1" applyFill="1" applyBorder="1" applyAlignment="1">
      <alignment horizontal="center" vertical="center"/>
      <protection/>
    </xf>
    <xf numFmtId="0" fontId="39" fillId="0" borderId="3" xfId="110" applyFont="1" applyFill="1" applyBorder="1" applyAlignment="1">
      <alignment horizontal="left" vertical="center" wrapText="1"/>
      <protection/>
    </xf>
    <xf numFmtId="16" fontId="28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16" fontId="28" fillId="0" borderId="3" xfId="110" applyNumberFormat="1" applyFont="1" applyBorder="1" applyAlignment="1">
      <alignment horizontal="center" vertical="center"/>
      <protection/>
    </xf>
    <xf numFmtId="16" fontId="4" fillId="0" borderId="3" xfId="0" applyNumberFormat="1" applyFont="1" applyBorder="1" applyAlignment="1">
      <alignment horizontal="center" vertical="center"/>
    </xf>
    <xf numFmtId="16" fontId="4" fillId="56" borderId="3" xfId="0" applyNumberFormat="1" applyFont="1" applyFill="1" applyBorder="1" applyAlignment="1">
      <alignment horizontal="center" vertical="center"/>
    </xf>
    <xf numFmtId="225" fontId="60" fillId="0" borderId="3" xfId="0" applyNumberFormat="1" applyFont="1" applyBorder="1" applyAlignment="1">
      <alignment horizontal="center" vertical="center"/>
    </xf>
    <xf numFmtId="217" fontId="15" fillId="0" borderId="25" xfId="0" applyNumberFormat="1" applyFont="1" applyFill="1" applyBorder="1" applyAlignment="1">
      <alignment horizontal="center" vertical="center" shrinkToFit="1"/>
    </xf>
    <xf numFmtId="217" fontId="15" fillId="0" borderId="26" xfId="0" applyNumberFormat="1" applyFont="1" applyFill="1" applyBorder="1" applyAlignment="1">
      <alignment horizontal="center" vertical="center" shrinkToFit="1"/>
    </xf>
    <xf numFmtId="16" fontId="4" fillId="0" borderId="27" xfId="0" applyNumberFormat="1" applyFont="1" applyBorder="1" applyAlignment="1">
      <alignment horizontal="center" vertical="center"/>
    </xf>
    <xf numFmtId="217" fontId="14" fillId="0" borderId="34" xfId="0" applyNumberFormat="1" applyFont="1" applyFill="1" applyBorder="1" applyAlignment="1">
      <alignment horizontal="center" vertical="center"/>
    </xf>
    <xf numFmtId="217" fontId="15" fillId="0" borderId="3" xfId="0" applyNumberFormat="1" applyFont="1" applyBorder="1" applyAlignment="1">
      <alignment horizontal="center" vertical="center" wrapText="1"/>
    </xf>
    <xf numFmtId="225" fontId="60" fillId="0" borderId="3" xfId="110" applyNumberFormat="1" applyFont="1" applyBorder="1" applyAlignment="1">
      <alignment horizontal="center" vertical="center"/>
      <protection/>
    </xf>
    <xf numFmtId="217" fontId="15" fillId="0" borderId="27" xfId="0" applyNumberFormat="1" applyFont="1" applyFill="1" applyBorder="1" applyAlignment="1">
      <alignment horizontal="center" vertical="center"/>
    </xf>
    <xf numFmtId="16" fontId="86" fillId="0" borderId="3" xfId="110" applyNumberFormat="1" applyFont="1" applyBorder="1" applyAlignment="1">
      <alignment horizontal="center" vertical="center"/>
      <protection/>
    </xf>
    <xf numFmtId="0" fontId="3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/>
    </xf>
    <xf numFmtId="217" fontId="15" fillId="0" borderId="32" xfId="0" applyNumberFormat="1" applyFont="1" applyFill="1" applyBorder="1" applyAlignment="1">
      <alignment horizontal="center" vertical="center"/>
    </xf>
    <xf numFmtId="225" fontId="60" fillId="0" borderId="3" xfId="110" applyNumberFormat="1" applyFont="1" applyFill="1" applyBorder="1" applyAlignment="1">
      <alignment horizontal="center" vertical="center"/>
      <protection/>
    </xf>
    <xf numFmtId="16" fontId="86" fillId="0" borderId="3" xfId="0" applyNumberFormat="1" applyFont="1" applyBorder="1" applyAlignment="1">
      <alignment horizontal="center" vertical="center"/>
    </xf>
    <xf numFmtId="217" fontId="14" fillId="0" borderId="31" xfId="0" applyNumberFormat="1" applyFont="1" applyFill="1" applyBorder="1" applyAlignment="1">
      <alignment horizontal="center" vertical="center"/>
    </xf>
    <xf numFmtId="217" fontId="15" fillId="0" borderId="24" xfId="0" applyNumberFormat="1" applyFont="1" applyFill="1" applyBorder="1" applyAlignment="1">
      <alignment horizontal="center" vertical="center" shrinkToFit="1"/>
    </xf>
    <xf numFmtId="217" fontId="14" fillId="0" borderId="24" xfId="0" applyNumberFormat="1" applyFont="1" applyFill="1" applyBorder="1" applyAlignment="1">
      <alignment horizontal="center" vertical="center"/>
    </xf>
    <xf numFmtId="16" fontId="86" fillId="0" borderId="3" xfId="110" applyNumberFormat="1" applyFont="1" applyBorder="1" applyAlignment="1">
      <alignment horizontal="center" vertical="center"/>
      <protection/>
    </xf>
    <xf numFmtId="0" fontId="39" fillId="0" borderId="3" xfId="110" applyFont="1" applyBorder="1" applyAlignment="1">
      <alignment horizontal="left" vertical="center" wrapText="1"/>
      <protection/>
    </xf>
    <xf numFmtId="0" fontId="16" fillId="0" borderId="35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/>
    </xf>
    <xf numFmtId="0" fontId="0" fillId="0" borderId="36" xfId="0" applyBorder="1" applyAlignment="1">
      <alignment/>
    </xf>
    <xf numFmtId="0" fontId="16" fillId="0" borderId="37" xfId="0" applyFont="1" applyFill="1" applyBorder="1" applyAlignment="1">
      <alignment horizontal="center" vertical="center" shrinkToFit="1"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22" fillId="55" borderId="24" xfId="0" applyFont="1" applyFill="1" applyBorder="1" applyAlignment="1">
      <alignment horizontal="center" vertical="center"/>
    </xf>
    <xf numFmtId="0" fontId="23" fillId="55" borderId="2" xfId="0" applyFont="1" applyFill="1" applyBorder="1" applyAlignment="1">
      <alignment horizontal="center" vertical="center"/>
    </xf>
    <xf numFmtId="0" fontId="0" fillId="55" borderId="2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3" fillId="57" borderId="40" xfId="0" applyFont="1" applyFill="1" applyBorder="1" applyAlignment="1">
      <alignment horizontal="center" vertical="center"/>
    </xf>
    <xf numFmtId="0" fontId="13" fillId="57" borderId="41" xfId="0" applyFont="1" applyFill="1" applyBorder="1" applyAlignment="1">
      <alignment horizontal="center" vertical="center"/>
    </xf>
    <xf numFmtId="0" fontId="0" fillId="57" borderId="41" xfId="0" applyFill="1" applyBorder="1" applyAlignment="1">
      <alignment/>
    </xf>
    <xf numFmtId="0" fontId="0" fillId="0" borderId="42" xfId="0" applyBorder="1" applyAlignment="1">
      <alignment/>
    </xf>
    <xf numFmtId="0" fontId="11" fillId="35" borderId="43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44" xfId="0" applyFill="1" applyBorder="1" applyAlignment="1">
      <alignment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16" fontId="28" fillId="0" borderId="27" xfId="0" applyNumberFormat="1" applyFont="1" applyBorder="1" applyAlignment="1">
      <alignment horizontal="center" vertical="center"/>
    </xf>
    <xf numFmtId="0" fontId="87" fillId="0" borderId="3" xfId="0" applyFont="1" applyBorder="1" applyAlignment="1">
      <alignment horizontal="left" vertical="center" wrapText="1"/>
    </xf>
  </cellXfs>
  <cellStyles count="257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Calc Currency (0)" xfId="69"/>
    <cellStyle name="Comma0" xfId="70"/>
    <cellStyle name="Copied" xfId="71"/>
    <cellStyle name="Currency0" xfId="72"/>
    <cellStyle name="Date" xfId="73"/>
    <cellStyle name="Entered" xfId="74"/>
    <cellStyle name="Fixed" xfId="75"/>
    <cellStyle name="Grey" xfId="76"/>
    <cellStyle name="Header1" xfId="77"/>
    <cellStyle name="Header2" xfId="78"/>
    <cellStyle name="Heading 1" xfId="79"/>
    <cellStyle name="Heading 2" xfId="80"/>
    <cellStyle name="Input [yellow]" xfId="81"/>
    <cellStyle name="Milliers [0]_AR1194" xfId="82"/>
    <cellStyle name="Milliers_AR1194" xfId="83"/>
    <cellStyle name="MonAtaire [0]_AR1194" xfId="84"/>
    <cellStyle name="MonAtaire_AR1194" xfId="85"/>
    <cellStyle name="Mon彋aire [0]_AR1194" xfId="86"/>
    <cellStyle name="Mon彋aire_AR1194" xfId="87"/>
    <cellStyle name="Normal - Style1" xfId="88"/>
    <cellStyle name="Normal - Style1 2" xfId="89"/>
    <cellStyle name="Normal 2" xfId="90"/>
    <cellStyle name="Normal_#10-Headcount" xfId="91"/>
    <cellStyle name="Percent [2]" xfId="92"/>
    <cellStyle name="PERCENTAGE" xfId="93"/>
    <cellStyle name="RevList" xfId="94"/>
    <cellStyle name="Subtotal" xfId="95"/>
    <cellStyle name="Total" xfId="96"/>
    <cellStyle name="?_97BASE" xfId="97"/>
    <cellStyle name="一般 10" xfId="98"/>
    <cellStyle name="一般 11" xfId="99"/>
    <cellStyle name="一般 12" xfId="100"/>
    <cellStyle name="一般 13" xfId="101"/>
    <cellStyle name="一般 14" xfId="102"/>
    <cellStyle name="一般 15" xfId="103"/>
    <cellStyle name="一般 16" xfId="104"/>
    <cellStyle name="一般 17" xfId="105"/>
    <cellStyle name="一般 18" xfId="106"/>
    <cellStyle name="一般 19" xfId="107"/>
    <cellStyle name="一般 2" xfId="108"/>
    <cellStyle name="一般 2 2" xfId="109"/>
    <cellStyle name="一般 2 3" xfId="110"/>
    <cellStyle name="一般 20" xfId="111"/>
    <cellStyle name="一般 21" xfId="112"/>
    <cellStyle name="一般 22" xfId="113"/>
    <cellStyle name="一般 23" xfId="114"/>
    <cellStyle name="一般 24" xfId="115"/>
    <cellStyle name="一般 25" xfId="116"/>
    <cellStyle name="一般 26" xfId="117"/>
    <cellStyle name="一般 27" xfId="118"/>
    <cellStyle name="一般 28" xfId="119"/>
    <cellStyle name="一般 29" xfId="120"/>
    <cellStyle name="一般 3" xfId="121"/>
    <cellStyle name="一般 30" xfId="122"/>
    <cellStyle name="一般 31" xfId="123"/>
    <cellStyle name="一般 32" xfId="124"/>
    <cellStyle name="一般 33" xfId="125"/>
    <cellStyle name="一般 34" xfId="126"/>
    <cellStyle name="一般 35" xfId="127"/>
    <cellStyle name="一般 36" xfId="128"/>
    <cellStyle name="一般 37" xfId="129"/>
    <cellStyle name="一般 38" xfId="130"/>
    <cellStyle name="一般 39" xfId="131"/>
    <cellStyle name="一般 4" xfId="132"/>
    <cellStyle name="一般 4 2" xfId="133"/>
    <cellStyle name="一般 4 2 10" xfId="134"/>
    <cellStyle name="一般 4 2 11" xfId="135"/>
    <cellStyle name="一般 4 2 12" xfId="136"/>
    <cellStyle name="一般 4 2 13" xfId="137"/>
    <cellStyle name="一般 4 2 14" xfId="138"/>
    <cellStyle name="一般 4 2 15" xfId="139"/>
    <cellStyle name="一般 4 2 16" xfId="140"/>
    <cellStyle name="一般 4 2 17" xfId="141"/>
    <cellStyle name="一般 4 2 18" xfId="142"/>
    <cellStyle name="一般 4 2 2" xfId="143"/>
    <cellStyle name="一般 4 2 3" xfId="144"/>
    <cellStyle name="一般 4 2 4" xfId="145"/>
    <cellStyle name="一般 4 2 5" xfId="146"/>
    <cellStyle name="一般 4 2 6" xfId="147"/>
    <cellStyle name="一般 4 2 7" xfId="148"/>
    <cellStyle name="一般 4 2 8" xfId="149"/>
    <cellStyle name="一般 4 2 9" xfId="150"/>
    <cellStyle name="一般 4 3" xfId="151"/>
    <cellStyle name="一般 4 3 10" xfId="152"/>
    <cellStyle name="一般 4 3 11" xfId="153"/>
    <cellStyle name="一般 4 3 12" xfId="154"/>
    <cellStyle name="一般 4 3 13" xfId="155"/>
    <cellStyle name="一般 4 3 14" xfId="156"/>
    <cellStyle name="一般 4 3 15" xfId="157"/>
    <cellStyle name="一般 4 3 16" xfId="158"/>
    <cellStyle name="一般 4 3 17" xfId="159"/>
    <cellStyle name="一般 4 3 18" xfId="160"/>
    <cellStyle name="一般 4 3 2" xfId="161"/>
    <cellStyle name="一般 4 3 3" xfId="162"/>
    <cellStyle name="一般 4 3 4" xfId="163"/>
    <cellStyle name="一般 4 3 5" xfId="164"/>
    <cellStyle name="一般 4 3 6" xfId="165"/>
    <cellStyle name="一般 4 3 7" xfId="166"/>
    <cellStyle name="一般 4 3 8" xfId="167"/>
    <cellStyle name="一般 4 3 9" xfId="168"/>
    <cellStyle name="一般 40" xfId="169"/>
    <cellStyle name="一般 41" xfId="170"/>
    <cellStyle name="一般 42" xfId="171"/>
    <cellStyle name="一般 43" xfId="172"/>
    <cellStyle name="一般 44" xfId="173"/>
    <cellStyle name="一般 45" xfId="174"/>
    <cellStyle name="一般 46" xfId="175"/>
    <cellStyle name="一般 47" xfId="176"/>
    <cellStyle name="一般 48" xfId="177"/>
    <cellStyle name="一般 5" xfId="178"/>
    <cellStyle name="一般 5 2" xfId="179"/>
    <cellStyle name="一般 5 3" xfId="180"/>
    <cellStyle name="一般 6" xfId="181"/>
    <cellStyle name="一般 7" xfId="182"/>
    <cellStyle name="一般 8" xfId="183"/>
    <cellStyle name="一般 9" xfId="184"/>
    <cellStyle name="Comma" xfId="185"/>
    <cellStyle name="千分位 2" xfId="186"/>
    <cellStyle name="千分位 2 2" xfId="187"/>
    <cellStyle name="Comma [0]" xfId="188"/>
    <cellStyle name="Followed Hyperlink" xfId="189"/>
    <cellStyle name="中等" xfId="190"/>
    <cellStyle name="中等 2" xfId="191"/>
    <cellStyle name="中等 3" xfId="192"/>
    <cellStyle name="合計" xfId="193"/>
    <cellStyle name="合計 2" xfId="194"/>
    <cellStyle name="好" xfId="195"/>
    <cellStyle name="好 2" xfId="196"/>
    <cellStyle name="好 3" xfId="197"/>
    <cellStyle name="Percent" xfId="198"/>
    <cellStyle name="百分比 2" xfId="199"/>
    <cellStyle name="計算方式" xfId="200"/>
    <cellStyle name="計算方式 2" xfId="201"/>
    <cellStyle name="計算方式 3" xfId="202"/>
    <cellStyle name="常规_CQB2000" xfId="203"/>
    <cellStyle name="Currency" xfId="204"/>
    <cellStyle name="Currency [0]" xfId="205"/>
    <cellStyle name="貨幣 2" xfId="206"/>
    <cellStyle name="貨幣 2 2" xfId="207"/>
    <cellStyle name="貨幣[0]_pldt" xfId="208"/>
    <cellStyle name="連結的儲存格" xfId="209"/>
    <cellStyle name="連結的儲存格 2" xfId="210"/>
    <cellStyle name="똿뗦먛귟 [0.00]_PRODUCT DETAIL Q1" xfId="211"/>
    <cellStyle name="똿뗦먛귟_PRODUCT DETAIL Q1" xfId="212"/>
    <cellStyle name="備註" xfId="213"/>
    <cellStyle name="備註 2" xfId="214"/>
    <cellStyle name="備註 3" xfId="215"/>
    <cellStyle name="Hyperlink" xfId="216"/>
    <cellStyle name="說明文字" xfId="217"/>
    <cellStyle name="說明文字 2" xfId="218"/>
    <cellStyle name="輔色1" xfId="219"/>
    <cellStyle name="輔色1 2" xfId="220"/>
    <cellStyle name="輔色1 3" xfId="221"/>
    <cellStyle name="輔色2" xfId="222"/>
    <cellStyle name="輔色2 2" xfId="223"/>
    <cellStyle name="輔色2 3" xfId="224"/>
    <cellStyle name="輔色3" xfId="225"/>
    <cellStyle name="輔色3 2" xfId="226"/>
    <cellStyle name="輔色3 3" xfId="227"/>
    <cellStyle name="輔色4" xfId="228"/>
    <cellStyle name="輔色4 2" xfId="229"/>
    <cellStyle name="輔色4 3" xfId="230"/>
    <cellStyle name="輔色5" xfId="231"/>
    <cellStyle name="輔色5 2" xfId="232"/>
    <cellStyle name="輔色5 3" xfId="233"/>
    <cellStyle name="輔色6" xfId="234"/>
    <cellStyle name="輔色6 2" xfId="235"/>
    <cellStyle name="輔色6 3" xfId="236"/>
    <cellStyle name="標準_2001 TSR0201編集" xfId="237"/>
    <cellStyle name="標題" xfId="238"/>
    <cellStyle name="標題 1" xfId="239"/>
    <cellStyle name="標題 1 2" xfId="240"/>
    <cellStyle name="標題 2" xfId="241"/>
    <cellStyle name="標題 2 2" xfId="242"/>
    <cellStyle name="標題 3" xfId="243"/>
    <cellStyle name="標題 3 2" xfId="244"/>
    <cellStyle name="標題 4" xfId="245"/>
    <cellStyle name="標題 4 2" xfId="246"/>
    <cellStyle name="標題 5" xfId="247"/>
    <cellStyle name="輸入" xfId="248"/>
    <cellStyle name="輸入 2" xfId="249"/>
    <cellStyle name="輸入 3" xfId="250"/>
    <cellStyle name="輸出" xfId="251"/>
    <cellStyle name="輸出 2" xfId="252"/>
    <cellStyle name="輸出 3" xfId="253"/>
    <cellStyle name="檢查儲存格" xfId="254"/>
    <cellStyle name="檢查儲存格 2" xfId="255"/>
    <cellStyle name="檢查儲存格 3" xfId="256"/>
    <cellStyle name="믅됞 [0.00]_PRODUCT DETAIL Q1" xfId="257"/>
    <cellStyle name="믅됞_PRODUCT DETAIL Q1" xfId="258"/>
    <cellStyle name="백분율_HOBONG" xfId="259"/>
    <cellStyle name="壞" xfId="260"/>
    <cellStyle name="壞 2" xfId="261"/>
    <cellStyle name="壞 3" xfId="262"/>
    <cellStyle name="뷭?_BOOKSHIP" xfId="263"/>
    <cellStyle name="警告文字" xfId="264"/>
    <cellStyle name="警告文字 2" xfId="265"/>
    <cellStyle name="콤마 [0]_1202" xfId="266"/>
    <cellStyle name="콤마_1202" xfId="267"/>
    <cellStyle name="통화 [0]_1202" xfId="268"/>
    <cellStyle name="통화_1202" xfId="269"/>
    <cellStyle name="표준_(정보부문)월별인원계획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zoomScale="75" zoomScaleNormal="75" zoomScalePageLayoutView="0" workbookViewId="0" topLeftCell="A1">
      <selection activeCell="E8" sqref="E8"/>
    </sheetView>
  </sheetViews>
  <sheetFormatPr defaultColWidth="9.00390625" defaultRowHeight="15.75"/>
  <cols>
    <col min="1" max="1" width="11.625" style="2" customWidth="1"/>
    <col min="2" max="2" width="33.625" style="2" bestFit="1" customWidth="1"/>
    <col min="3" max="3" width="17.25390625" style="2" bestFit="1" customWidth="1"/>
    <col min="4" max="4" width="14.50390625" style="2" customWidth="1"/>
    <col min="5" max="5" width="18.50390625" style="2" bestFit="1" customWidth="1"/>
    <col min="6" max="7" width="18.625" style="2" bestFit="1" customWidth="1"/>
    <col min="8" max="12" width="11.875" style="2" customWidth="1"/>
    <col min="13" max="16384" width="9.00390625" style="2" customWidth="1"/>
  </cols>
  <sheetData>
    <row r="1" spans="1:2" ht="18.75" customHeight="1">
      <c r="A1" s="7" t="s">
        <v>29</v>
      </c>
      <c r="B1" s="8">
        <f ca="1">TODAY()</f>
        <v>45384</v>
      </c>
    </row>
    <row r="2" spans="1:11" ht="21" customHeight="1">
      <c r="A2" s="79" t="s">
        <v>1</v>
      </c>
      <c r="B2" s="79"/>
      <c r="C2" s="79"/>
      <c r="D2" s="79"/>
      <c r="E2" s="79"/>
      <c r="F2" s="79"/>
      <c r="G2" s="79"/>
      <c r="H2" s="80"/>
      <c r="I2" s="80"/>
      <c r="J2" s="80"/>
      <c r="K2" s="80"/>
    </row>
    <row r="3" spans="1:11" ht="34.5" customHeight="1" thickBot="1">
      <c r="A3" s="81" t="s">
        <v>47</v>
      </c>
      <c r="B3" s="82"/>
      <c r="C3" s="82"/>
      <c r="D3" s="82"/>
      <c r="E3" s="82"/>
      <c r="F3" s="82"/>
      <c r="G3" s="82"/>
      <c r="H3" s="83"/>
      <c r="I3" s="83"/>
      <c r="J3" s="83"/>
      <c r="K3" s="83"/>
    </row>
    <row r="4" spans="1:12" ht="24" thickBot="1">
      <c r="A4" s="84" t="s">
        <v>35</v>
      </c>
      <c r="B4" s="85"/>
      <c r="C4" s="85"/>
      <c r="D4" s="85"/>
      <c r="E4" s="85"/>
      <c r="F4" s="85"/>
      <c r="G4" s="85"/>
      <c r="H4" s="86"/>
      <c r="I4" s="86"/>
      <c r="J4" s="86"/>
      <c r="K4" s="86"/>
      <c r="L4" s="87"/>
    </row>
    <row r="5" spans="1:12" ht="18.75">
      <c r="A5" s="88" t="s">
        <v>0</v>
      </c>
      <c r="B5" s="90" t="s">
        <v>8</v>
      </c>
      <c r="C5" s="18" t="s">
        <v>30</v>
      </c>
      <c r="D5" s="18" t="s">
        <v>2</v>
      </c>
      <c r="E5" s="19" t="s">
        <v>5</v>
      </c>
      <c r="F5" s="92" t="s">
        <v>3</v>
      </c>
      <c r="G5" s="92"/>
      <c r="H5" s="93"/>
      <c r="I5" s="93"/>
      <c r="J5" s="93"/>
      <c r="K5" s="93"/>
      <c r="L5" s="94"/>
    </row>
    <row r="6" spans="1:12" ht="43.5" customHeight="1">
      <c r="A6" s="89"/>
      <c r="B6" s="91"/>
      <c r="C6" s="12" t="s">
        <v>32</v>
      </c>
      <c r="D6" s="12" t="s">
        <v>4</v>
      </c>
      <c r="E6" s="13" t="s">
        <v>32</v>
      </c>
      <c r="F6" s="11" t="s">
        <v>37</v>
      </c>
      <c r="G6" s="11"/>
      <c r="H6" s="11"/>
      <c r="I6" s="11"/>
      <c r="J6" s="11"/>
      <c r="K6" s="11"/>
      <c r="L6" s="20"/>
    </row>
    <row r="7" spans="1:12" ht="21.75" customHeight="1">
      <c r="A7" s="75" t="s">
        <v>31</v>
      </c>
      <c r="B7" s="76"/>
      <c r="C7" s="77"/>
      <c r="D7" s="78"/>
      <c r="E7" s="14"/>
      <c r="F7" s="15">
        <v>38</v>
      </c>
      <c r="G7" s="15"/>
      <c r="H7" s="15"/>
      <c r="I7" s="15"/>
      <c r="J7" s="15"/>
      <c r="K7" s="15"/>
      <c r="L7" s="21"/>
    </row>
    <row r="8" spans="1:13" ht="15.75">
      <c r="A8" s="43" t="s">
        <v>48</v>
      </c>
      <c r="B8" s="57" t="s">
        <v>49</v>
      </c>
      <c r="C8" s="26">
        <v>45383</v>
      </c>
      <c r="D8" s="45"/>
      <c r="E8" s="26">
        <v>45389</v>
      </c>
      <c r="F8" s="27">
        <v>45428</v>
      </c>
      <c r="G8" s="45"/>
      <c r="H8" s="9"/>
      <c r="I8" s="9"/>
      <c r="J8" s="9"/>
      <c r="K8" s="9"/>
      <c r="L8" s="16"/>
      <c r="M8" s="40"/>
    </row>
    <row r="9" spans="1:13" ht="15.75">
      <c r="A9" s="43" t="s">
        <v>48</v>
      </c>
      <c r="B9" s="57" t="s">
        <v>46</v>
      </c>
      <c r="C9" s="26">
        <v>45390</v>
      </c>
      <c r="D9" s="45"/>
      <c r="E9" s="26">
        <v>45396</v>
      </c>
      <c r="F9" s="27">
        <v>45435</v>
      </c>
      <c r="G9" s="45"/>
      <c r="H9" s="9"/>
      <c r="I9" s="9"/>
      <c r="J9" s="9"/>
      <c r="K9" s="9"/>
      <c r="L9" s="16"/>
      <c r="M9" s="40"/>
    </row>
    <row r="10" spans="1:13" ht="15.75">
      <c r="A10" s="43" t="s">
        <v>48</v>
      </c>
      <c r="B10" s="57" t="s">
        <v>46</v>
      </c>
      <c r="C10" s="26">
        <v>45397</v>
      </c>
      <c r="D10" s="45"/>
      <c r="E10" s="27">
        <v>45403</v>
      </c>
      <c r="F10" s="27">
        <v>45442</v>
      </c>
      <c r="G10" s="45"/>
      <c r="H10" s="9"/>
      <c r="I10" s="9"/>
      <c r="J10" s="9"/>
      <c r="K10" s="9"/>
      <c r="L10" s="16"/>
      <c r="M10" s="40"/>
    </row>
    <row r="11" spans="1:255" ht="15.75">
      <c r="A11" s="43" t="s">
        <v>48</v>
      </c>
      <c r="B11" s="57" t="s">
        <v>46</v>
      </c>
      <c r="C11" s="27">
        <v>45404</v>
      </c>
      <c r="D11" s="45"/>
      <c r="E11" s="27">
        <v>45410</v>
      </c>
      <c r="F11" s="27">
        <v>45451</v>
      </c>
      <c r="G11" s="45"/>
      <c r="H11" s="9"/>
      <c r="I11" s="9"/>
      <c r="J11" s="9"/>
      <c r="K11" s="9"/>
      <c r="L11" s="16"/>
      <c r="M11" s="5"/>
      <c r="N11" s="5"/>
      <c r="O11" s="5"/>
      <c r="P11" s="3"/>
      <c r="Q11" s="6"/>
      <c r="R11" s="4"/>
      <c r="S11" s="5"/>
      <c r="T11" s="1"/>
      <c r="U11" s="5"/>
      <c r="V11" s="5"/>
      <c r="W11" s="5"/>
      <c r="X11" s="3"/>
      <c r="Y11" s="6"/>
      <c r="Z11" s="4"/>
      <c r="AA11" s="5"/>
      <c r="AB11" s="1"/>
      <c r="AC11" s="5"/>
      <c r="AD11" s="5"/>
      <c r="AE11" s="5"/>
      <c r="AF11" s="3"/>
      <c r="AG11" s="6"/>
      <c r="AH11" s="4"/>
      <c r="AI11" s="5"/>
      <c r="AJ11" s="1"/>
      <c r="AK11" s="5"/>
      <c r="AL11" s="5"/>
      <c r="AM11" s="5"/>
      <c r="AN11" s="3"/>
      <c r="AO11" s="6"/>
      <c r="AP11" s="4"/>
      <c r="AQ11" s="5"/>
      <c r="AR11" s="1"/>
      <c r="AS11" s="5"/>
      <c r="AT11" s="5"/>
      <c r="AU11" s="5"/>
      <c r="AV11" s="3"/>
      <c r="AW11" s="6"/>
      <c r="AX11" s="4"/>
      <c r="AY11" s="5"/>
      <c r="AZ11" s="1"/>
      <c r="BA11" s="5"/>
      <c r="BB11" s="5"/>
      <c r="BC11" s="5"/>
      <c r="BD11" s="3"/>
      <c r="BE11" s="6"/>
      <c r="BF11" s="4"/>
      <c r="BG11" s="5"/>
      <c r="BH11" s="1"/>
      <c r="BI11" s="5"/>
      <c r="BJ11" s="5"/>
      <c r="BK11" s="5"/>
      <c r="BL11" s="3"/>
      <c r="BM11" s="6"/>
      <c r="BN11" s="4"/>
      <c r="BO11" s="5"/>
      <c r="BP11" s="1"/>
      <c r="BQ11" s="5"/>
      <c r="BR11" s="5"/>
      <c r="BS11" s="5"/>
      <c r="BT11" s="3"/>
      <c r="BU11" s="6"/>
      <c r="BV11" s="4"/>
      <c r="BW11" s="5"/>
      <c r="BX11" s="1"/>
      <c r="BY11" s="5"/>
      <c r="BZ11" s="5"/>
      <c r="CA11" s="5"/>
      <c r="CB11" s="3"/>
      <c r="CC11" s="6"/>
      <c r="CD11" s="4"/>
      <c r="CE11" s="5"/>
      <c r="CF11" s="1"/>
      <c r="CG11" s="5"/>
      <c r="CH11" s="5"/>
      <c r="CI11" s="5"/>
      <c r="CJ11" s="3"/>
      <c r="CK11" s="6"/>
      <c r="CL11" s="4"/>
      <c r="CM11" s="5"/>
      <c r="CN11" s="1"/>
      <c r="CO11" s="5"/>
      <c r="CP11" s="5"/>
      <c r="CQ11" s="5"/>
      <c r="CR11" s="3"/>
      <c r="CS11" s="6"/>
      <c r="CT11" s="4"/>
      <c r="CU11" s="5"/>
      <c r="CV11" s="1"/>
      <c r="CW11" s="5"/>
      <c r="CX11" s="5"/>
      <c r="CY11" s="5"/>
      <c r="CZ11" s="3"/>
      <c r="DA11" s="6"/>
      <c r="DB11" s="4"/>
      <c r="DC11" s="5"/>
      <c r="DD11" s="1"/>
      <c r="DE11" s="5"/>
      <c r="DF11" s="5"/>
      <c r="DG11" s="5"/>
      <c r="DH11" s="3"/>
      <c r="DI11" s="6"/>
      <c r="DJ11" s="4"/>
      <c r="DK11" s="5"/>
      <c r="DL11" s="1"/>
      <c r="DM11" s="5"/>
      <c r="DN11" s="5"/>
      <c r="DO11" s="5"/>
      <c r="DP11" s="3"/>
      <c r="DQ11" s="6"/>
      <c r="DR11" s="4"/>
      <c r="DS11" s="5"/>
      <c r="DT11" s="1"/>
      <c r="DU11" s="5"/>
      <c r="DV11" s="5"/>
      <c r="DW11" s="5"/>
      <c r="DX11" s="3"/>
      <c r="DY11" s="6"/>
      <c r="DZ11" s="4"/>
      <c r="EA11" s="5"/>
      <c r="EB11" s="1"/>
      <c r="EC11" s="5"/>
      <c r="ED11" s="5"/>
      <c r="EE11" s="5"/>
      <c r="EF11" s="3"/>
      <c r="EG11" s="6"/>
      <c r="EH11" s="4"/>
      <c r="EI11" s="5"/>
      <c r="EJ11" s="1"/>
      <c r="EK11" s="5"/>
      <c r="EL11" s="5"/>
      <c r="EM11" s="5"/>
      <c r="EN11" s="3"/>
      <c r="EO11" s="6"/>
      <c r="EP11" s="4"/>
      <c r="EQ11" s="5"/>
      <c r="ER11" s="1"/>
      <c r="ES11" s="5"/>
      <c r="ET11" s="5"/>
      <c r="EU11" s="5"/>
      <c r="EV11" s="3"/>
      <c r="EW11" s="6"/>
      <c r="EX11" s="4"/>
      <c r="EY11" s="5"/>
      <c r="EZ11" s="1"/>
      <c r="FA11" s="5"/>
      <c r="FB11" s="5"/>
      <c r="FC11" s="5"/>
      <c r="FD11" s="3"/>
      <c r="FE11" s="6"/>
      <c r="FF11" s="4"/>
      <c r="FG11" s="5"/>
      <c r="FH11" s="1"/>
      <c r="FI11" s="5"/>
      <c r="FJ11" s="5"/>
      <c r="FK11" s="5"/>
      <c r="FL11" s="3"/>
      <c r="FM11" s="6"/>
      <c r="FN11" s="4"/>
      <c r="FO11" s="5"/>
      <c r="FP11" s="1"/>
      <c r="FQ11" s="5"/>
      <c r="FR11" s="5"/>
      <c r="FS11" s="5"/>
      <c r="FT11" s="3"/>
      <c r="FU11" s="6"/>
      <c r="FV11" s="4"/>
      <c r="FW11" s="5"/>
      <c r="FX11" s="1"/>
      <c r="FY11" s="5"/>
      <c r="FZ11" s="5"/>
      <c r="GA11" s="5"/>
      <c r="GB11" s="3"/>
      <c r="GC11" s="6"/>
      <c r="GD11" s="4"/>
      <c r="GE11" s="5"/>
      <c r="GF11" s="1"/>
      <c r="GG11" s="5"/>
      <c r="GH11" s="5"/>
      <c r="GI11" s="5"/>
      <c r="GJ11" s="3"/>
      <c r="GK11" s="6"/>
      <c r="GL11" s="4"/>
      <c r="GM11" s="5"/>
      <c r="GN11" s="1"/>
      <c r="GO11" s="5"/>
      <c r="GP11" s="5"/>
      <c r="GQ11" s="5"/>
      <c r="GR11" s="3"/>
      <c r="GS11" s="6"/>
      <c r="GT11" s="4"/>
      <c r="GU11" s="5"/>
      <c r="GV11" s="1"/>
      <c r="GW11" s="5"/>
      <c r="GX11" s="5"/>
      <c r="GY11" s="5"/>
      <c r="GZ11" s="3"/>
      <c r="HA11" s="6"/>
      <c r="HB11" s="4"/>
      <c r="HC11" s="5"/>
      <c r="HD11" s="1"/>
      <c r="HE11" s="5"/>
      <c r="HF11" s="5"/>
      <c r="HG11" s="5"/>
      <c r="HH11" s="3"/>
      <c r="HI11" s="6"/>
      <c r="HJ11" s="4"/>
      <c r="HK11" s="5"/>
      <c r="HL11" s="1"/>
      <c r="HM11" s="5"/>
      <c r="HN11" s="5"/>
      <c r="HO11" s="5"/>
      <c r="HP11" s="3"/>
      <c r="HQ11" s="6"/>
      <c r="HR11" s="4"/>
      <c r="HS11" s="5"/>
      <c r="HT11" s="1"/>
      <c r="HU11" s="5"/>
      <c r="HV11" s="5"/>
      <c r="HW11" s="5"/>
      <c r="HX11" s="3"/>
      <c r="HY11" s="6"/>
      <c r="HZ11" s="4"/>
      <c r="IA11" s="5"/>
      <c r="IB11" s="1"/>
      <c r="IC11" s="5"/>
      <c r="ID11" s="5"/>
      <c r="IE11" s="5"/>
      <c r="IF11" s="3"/>
      <c r="IG11" s="6"/>
      <c r="IH11" s="4"/>
      <c r="II11" s="5"/>
      <c r="IJ11" s="1"/>
      <c r="IK11" s="5"/>
      <c r="IL11" s="5"/>
      <c r="IM11" s="5"/>
      <c r="IN11" s="3"/>
      <c r="IO11" s="6"/>
      <c r="IP11" s="4"/>
      <c r="IQ11" s="5"/>
      <c r="IR11" s="1"/>
      <c r="IS11" s="5"/>
      <c r="IT11" s="5"/>
      <c r="IU11" s="5"/>
    </row>
    <row r="12" spans="1:12" ht="15.75">
      <c r="A12" s="41"/>
      <c r="B12" s="42"/>
      <c r="C12" s="32"/>
      <c r="D12" s="31"/>
      <c r="E12" s="32"/>
      <c r="F12" s="29"/>
      <c r="G12" s="33"/>
      <c r="H12" s="9"/>
      <c r="I12" s="9"/>
      <c r="J12" s="9"/>
      <c r="K12" s="9"/>
      <c r="L12" s="16"/>
    </row>
    <row r="13" spans="1:12" ht="15.75">
      <c r="A13" s="41"/>
      <c r="B13" s="42"/>
      <c r="C13" s="56"/>
      <c r="D13" s="29"/>
      <c r="E13" s="32"/>
      <c r="F13" s="29"/>
      <c r="G13" s="33"/>
      <c r="H13" s="9"/>
      <c r="I13" s="9"/>
      <c r="J13" s="9"/>
      <c r="K13" s="9"/>
      <c r="L13" s="16"/>
    </row>
    <row r="14" spans="1:12" ht="15.75">
      <c r="A14" s="41"/>
      <c r="B14" s="42"/>
      <c r="C14" s="56"/>
      <c r="D14" s="29"/>
      <c r="E14" s="35"/>
      <c r="F14" s="27"/>
      <c r="G14" s="30"/>
      <c r="H14" s="9"/>
      <c r="I14" s="9"/>
      <c r="J14" s="9"/>
      <c r="K14" s="9"/>
      <c r="L14" s="16"/>
    </row>
    <row r="15" spans="1:255" ht="15.75">
      <c r="A15" s="36"/>
      <c r="B15" s="34"/>
      <c r="C15" s="56"/>
      <c r="D15" s="29"/>
      <c r="E15" s="35"/>
      <c r="F15" s="27"/>
      <c r="G15" s="30"/>
      <c r="H15" s="9"/>
      <c r="I15" s="9"/>
      <c r="J15" s="9"/>
      <c r="K15" s="9"/>
      <c r="L15" s="16"/>
      <c r="M15" s="5"/>
      <c r="N15" s="5"/>
      <c r="O15" s="5"/>
      <c r="P15" s="3"/>
      <c r="Q15" s="6"/>
      <c r="R15" s="4"/>
      <c r="S15" s="5"/>
      <c r="T15" s="1"/>
      <c r="U15" s="5"/>
      <c r="V15" s="5"/>
      <c r="W15" s="5"/>
      <c r="X15" s="3"/>
      <c r="Y15" s="6"/>
      <c r="Z15" s="4"/>
      <c r="AA15" s="5"/>
      <c r="AB15" s="1"/>
      <c r="AC15" s="5"/>
      <c r="AD15" s="5"/>
      <c r="AE15" s="5"/>
      <c r="AF15" s="3"/>
      <c r="AG15" s="6"/>
      <c r="AH15" s="4"/>
      <c r="AI15" s="5"/>
      <c r="AJ15" s="1"/>
      <c r="AK15" s="5"/>
      <c r="AL15" s="5"/>
      <c r="AM15" s="5"/>
      <c r="AN15" s="3"/>
      <c r="AO15" s="6"/>
      <c r="AP15" s="4"/>
      <c r="AQ15" s="5"/>
      <c r="AR15" s="1"/>
      <c r="AS15" s="5"/>
      <c r="AT15" s="5"/>
      <c r="AU15" s="5"/>
      <c r="AV15" s="3"/>
      <c r="AW15" s="6"/>
      <c r="AX15" s="4"/>
      <c r="AY15" s="5"/>
      <c r="AZ15" s="1"/>
      <c r="BA15" s="5"/>
      <c r="BB15" s="5"/>
      <c r="BC15" s="5"/>
      <c r="BD15" s="3"/>
      <c r="BE15" s="6"/>
      <c r="BF15" s="4"/>
      <c r="BG15" s="5"/>
      <c r="BH15" s="1"/>
      <c r="BI15" s="5"/>
      <c r="BJ15" s="5"/>
      <c r="BK15" s="5"/>
      <c r="BL15" s="3"/>
      <c r="BM15" s="6"/>
      <c r="BN15" s="4"/>
      <c r="BO15" s="5"/>
      <c r="BP15" s="1"/>
      <c r="BQ15" s="5"/>
      <c r="BR15" s="5"/>
      <c r="BS15" s="5"/>
      <c r="BT15" s="3"/>
      <c r="BU15" s="6"/>
      <c r="BV15" s="4"/>
      <c r="BW15" s="5"/>
      <c r="BX15" s="1"/>
      <c r="BY15" s="5"/>
      <c r="BZ15" s="5"/>
      <c r="CA15" s="5"/>
      <c r="CB15" s="3"/>
      <c r="CC15" s="6"/>
      <c r="CD15" s="4"/>
      <c r="CE15" s="5"/>
      <c r="CF15" s="1"/>
      <c r="CG15" s="5"/>
      <c r="CH15" s="5"/>
      <c r="CI15" s="5"/>
      <c r="CJ15" s="3"/>
      <c r="CK15" s="6"/>
      <c r="CL15" s="4"/>
      <c r="CM15" s="5"/>
      <c r="CN15" s="1"/>
      <c r="CO15" s="5"/>
      <c r="CP15" s="5"/>
      <c r="CQ15" s="5"/>
      <c r="CR15" s="3"/>
      <c r="CS15" s="6"/>
      <c r="CT15" s="4"/>
      <c r="CU15" s="5"/>
      <c r="CV15" s="1"/>
      <c r="CW15" s="5"/>
      <c r="CX15" s="5"/>
      <c r="CY15" s="5"/>
      <c r="CZ15" s="3"/>
      <c r="DA15" s="6"/>
      <c r="DB15" s="4"/>
      <c r="DC15" s="5"/>
      <c r="DD15" s="1"/>
      <c r="DE15" s="5"/>
      <c r="DF15" s="5"/>
      <c r="DG15" s="5"/>
      <c r="DH15" s="3"/>
      <c r="DI15" s="6"/>
      <c r="DJ15" s="4"/>
      <c r="DK15" s="5"/>
      <c r="DL15" s="1"/>
      <c r="DM15" s="5"/>
      <c r="DN15" s="5"/>
      <c r="DO15" s="5"/>
      <c r="DP15" s="3"/>
      <c r="DQ15" s="6"/>
      <c r="DR15" s="4"/>
      <c r="DS15" s="5"/>
      <c r="DT15" s="1"/>
      <c r="DU15" s="5"/>
      <c r="DV15" s="5"/>
      <c r="DW15" s="5"/>
      <c r="DX15" s="3"/>
      <c r="DY15" s="6"/>
      <c r="DZ15" s="4"/>
      <c r="EA15" s="5"/>
      <c r="EB15" s="1"/>
      <c r="EC15" s="5"/>
      <c r="ED15" s="5"/>
      <c r="EE15" s="5"/>
      <c r="EF15" s="3"/>
      <c r="EG15" s="6"/>
      <c r="EH15" s="4"/>
      <c r="EI15" s="5"/>
      <c r="EJ15" s="1"/>
      <c r="EK15" s="5"/>
      <c r="EL15" s="5"/>
      <c r="EM15" s="5"/>
      <c r="EN15" s="3"/>
      <c r="EO15" s="6"/>
      <c r="EP15" s="4"/>
      <c r="EQ15" s="5"/>
      <c r="ER15" s="1"/>
      <c r="ES15" s="5"/>
      <c r="ET15" s="5"/>
      <c r="EU15" s="5"/>
      <c r="EV15" s="3"/>
      <c r="EW15" s="6"/>
      <c r="EX15" s="4"/>
      <c r="EY15" s="5"/>
      <c r="EZ15" s="1"/>
      <c r="FA15" s="5"/>
      <c r="FB15" s="5"/>
      <c r="FC15" s="5"/>
      <c r="FD15" s="3"/>
      <c r="FE15" s="6"/>
      <c r="FF15" s="4"/>
      <c r="FG15" s="5"/>
      <c r="FH15" s="1"/>
      <c r="FI15" s="5"/>
      <c r="FJ15" s="5"/>
      <c r="FK15" s="5"/>
      <c r="FL15" s="3"/>
      <c r="FM15" s="6"/>
      <c r="FN15" s="4"/>
      <c r="FO15" s="5"/>
      <c r="FP15" s="1"/>
      <c r="FQ15" s="5"/>
      <c r="FR15" s="5"/>
      <c r="FS15" s="5"/>
      <c r="FT15" s="3"/>
      <c r="FU15" s="6"/>
      <c r="FV15" s="4"/>
      <c r="FW15" s="5"/>
      <c r="FX15" s="1"/>
      <c r="FY15" s="5"/>
      <c r="FZ15" s="5"/>
      <c r="GA15" s="5"/>
      <c r="GB15" s="3"/>
      <c r="GC15" s="6"/>
      <c r="GD15" s="4"/>
      <c r="GE15" s="5"/>
      <c r="GF15" s="1"/>
      <c r="GG15" s="5"/>
      <c r="GH15" s="5"/>
      <c r="GI15" s="5"/>
      <c r="GJ15" s="3"/>
      <c r="GK15" s="6"/>
      <c r="GL15" s="4"/>
      <c r="GM15" s="5"/>
      <c r="GN15" s="1"/>
      <c r="GO15" s="5"/>
      <c r="GP15" s="5"/>
      <c r="GQ15" s="5"/>
      <c r="GR15" s="3"/>
      <c r="GS15" s="6"/>
      <c r="GT15" s="4"/>
      <c r="GU15" s="5"/>
      <c r="GV15" s="1"/>
      <c r="GW15" s="5"/>
      <c r="GX15" s="5"/>
      <c r="GY15" s="5"/>
      <c r="GZ15" s="3"/>
      <c r="HA15" s="6"/>
      <c r="HB15" s="4"/>
      <c r="HC15" s="5"/>
      <c r="HD15" s="1"/>
      <c r="HE15" s="5"/>
      <c r="HF15" s="5"/>
      <c r="HG15" s="5"/>
      <c r="HH15" s="3"/>
      <c r="HI15" s="6"/>
      <c r="HJ15" s="4"/>
      <c r="HK15" s="5"/>
      <c r="HL15" s="1"/>
      <c r="HM15" s="5"/>
      <c r="HN15" s="5"/>
      <c r="HO15" s="5"/>
      <c r="HP15" s="3"/>
      <c r="HQ15" s="6"/>
      <c r="HR15" s="4"/>
      <c r="HS15" s="5"/>
      <c r="HT15" s="1"/>
      <c r="HU15" s="5"/>
      <c r="HV15" s="5"/>
      <c r="HW15" s="5"/>
      <c r="HX15" s="3"/>
      <c r="HY15" s="6"/>
      <c r="HZ15" s="4"/>
      <c r="IA15" s="5"/>
      <c r="IB15" s="1"/>
      <c r="IC15" s="5"/>
      <c r="ID15" s="5"/>
      <c r="IE15" s="5"/>
      <c r="IF15" s="3"/>
      <c r="IG15" s="6"/>
      <c r="IH15" s="4"/>
      <c r="II15" s="5"/>
      <c r="IJ15" s="1"/>
      <c r="IK15" s="5"/>
      <c r="IL15" s="5"/>
      <c r="IM15" s="5"/>
      <c r="IN15" s="3"/>
      <c r="IO15" s="6"/>
      <c r="IP15" s="4"/>
      <c r="IQ15" s="5"/>
      <c r="IR15" s="1"/>
      <c r="IS15" s="5"/>
      <c r="IT15" s="5"/>
      <c r="IU15" s="5"/>
    </row>
    <row r="16" spans="1:12" ht="15.75">
      <c r="A16" s="36"/>
      <c r="B16" s="38"/>
      <c r="C16" s="56"/>
      <c r="D16" s="29"/>
      <c r="E16" s="29"/>
      <c r="F16" s="29"/>
      <c r="G16" s="29"/>
      <c r="H16" s="9"/>
      <c r="I16" s="9"/>
      <c r="J16" s="9"/>
      <c r="K16" s="9"/>
      <c r="L16" s="16"/>
    </row>
    <row r="17" spans="1:12" ht="31.5" customHeight="1">
      <c r="A17" s="17"/>
      <c r="B17" s="10"/>
      <c r="C17" s="9"/>
      <c r="D17" s="9"/>
      <c r="E17" s="9"/>
      <c r="F17" s="9"/>
      <c r="G17" s="9"/>
      <c r="H17" s="9"/>
      <c r="I17" s="9"/>
      <c r="J17" s="9"/>
      <c r="K17" s="9"/>
      <c r="L17" s="16"/>
    </row>
    <row r="18" spans="1:12" ht="31.5" customHeight="1" thickBot="1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9.5">
      <c r="A19" s="69" t="s">
        <v>34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1:12" ht="19.5" thickBot="1">
      <c r="A20" s="72" t="s">
        <v>33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</row>
  </sheetData>
  <sheetProtection/>
  <mergeCells count="9">
    <mergeCell ref="A19:L19"/>
    <mergeCell ref="A20:L20"/>
    <mergeCell ref="A7:D7"/>
    <mergeCell ref="A2:K2"/>
    <mergeCell ref="A3:K3"/>
    <mergeCell ref="A4:L4"/>
    <mergeCell ref="A5:A6"/>
    <mergeCell ref="B5:B6"/>
    <mergeCell ref="F5:L5"/>
  </mergeCells>
  <dataValidations count="1">
    <dataValidation type="list" allowBlank="1" showInputMessage="1" showErrorMessage="1" sqref="A8:A18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  <oleObjects>
    <oleObject progId="Word.Picture.8" shapeId="11287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tabSelected="1" zoomScale="80" zoomScaleNormal="80" zoomScalePageLayoutView="0" workbookViewId="0" topLeftCell="A1">
      <pane ySplit="6" topLeftCell="A28" activePane="bottomLeft" state="frozen"/>
      <selection pane="topLeft" activeCell="A1" sqref="A1"/>
      <selection pane="bottomLeft" activeCell="K29" sqref="K29"/>
    </sheetView>
  </sheetViews>
  <sheetFormatPr defaultColWidth="9.00390625" defaultRowHeight="15.75"/>
  <cols>
    <col min="1" max="1" width="11.625" style="2" customWidth="1"/>
    <col min="2" max="2" width="50.625" style="2" bestFit="1" customWidth="1"/>
    <col min="3" max="3" width="18.875" style="2" bestFit="1" customWidth="1"/>
    <col min="4" max="4" width="14.50390625" style="2" customWidth="1"/>
    <col min="5" max="5" width="18.875" style="2" bestFit="1" customWidth="1"/>
    <col min="6" max="6" width="18.50390625" style="2" bestFit="1" customWidth="1"/>
    <col min="7" max="7" width="18.625" style="2" bestFit="1" customWidth="1"/>
    <col min="8" max="9" width="18.875" style="2" bestFit="1" customWidth="1"/>
    <col min="10" max="10" width="17.00390625" style="2" customWidth="1"/>
    <col min="11" max="11" width="18.00390625" style="2" bestFit="1" customWidth="1"/>
    <col min="12" max="16384" width="9.00390625" style="2" customWidth="1"/>
  </cols>
  <sheetData>
    <row r="1" spans="1:2" ht="18.75" customHeight="1">
      <c r="A1" s="7" t="s">
        <v>29</v>
      </c>
      <c r="B1" s="8">
        <f ca="1">TODAY()</f>
        <v>45384</v>
      </c>
    </row>
    <row r="2" spans="1:10" ht="21" customHeight="1">
      <c r="A2" s="79" t="s">
        <v>1</v>
      </c>
      <c r="B2" s="79"/>
      <c r="C2" s="79"/>
      <c r="D2" s="79"/>
      <c r="E2" s="79"/>
      <c r="F2" s="79"/>
      <c r="G2" s="80"/>
      <c r="H2" s="80"/>
      <c r="I2" s="80"/>
      <c r="J2" s="80"/>
    </row>
    <row r="3" spans="1:10" ht="34.5" customHeight="1" thickBot="1">
      <c r="A3" s="81" t="s">
        <v>50</v>
      </c>
      <c r="B3" s="82"/>
      <c r="C3" s="82"/>
      <c r="D3" s="82"/>
      <c r="E3" s="82"/>
      <c r="F3" s="82"/>
      <c r="G3" s="83"/>
      <c r="H3" s="83"/>
      <c r="I3" s="83"/>
      <c r="J3" s="83"/>
    </row>
    <row r="4" spans="1:11" ht="24" thickBot="1">
      <c r="A4" s="84" t="s">
        <v>35</v>
      </c>
      <c r="B4" s="85"/>
      <c r="C4" s="85"/>
      <c r="D4" s="85"/>
      <c r="E4" s="85"/>
      <c r="F4" s="85"/>
      <c r="G4" s="86"/>
      <c r="H4" s="86"/>
      <c r="I4" s="86"/>
      <c r="J4" s="86"/>
      <c r="K4" s="87"/>
    </row>
    <row r="5" spans="1:11" ht="18.75">
      <c r="A5" s="88" t="s">
        <v>0</v>
      </c>
      <c r="B5" s="90" t="s">
        <v>8</v>
      </c>
      <c r="C5" s="18" t="s">
        <v>30</v>
      </c>
      <c r="D5" s="18" t="s">
        <v>2</v>
      </c>
      <c r="E5" s="19" t="s">
        <v>5</v>
      </c>
      <c r="F5" s="92" t="s">
        <v>3</v>
      </c>
      <c r="G5" s="93"/>
      <c r="H5" s="93"/>
      <c r="I5" s="93"/>
      <c r="J5" s="93"/>
      <c r="K5" s="94"/>
    </row>
    <row r="6" spans="1:11" ht="43.5" customHeight="1">
      <c r="A6" s="89"/>
      <c r="B6" s="91"/>
      <c r="C6" s="12" t="s">
        <v>32</v>
      </c>
      <c r="D6" s="12" t="s">
        <v>4</v>
      </c>
      <c r="E6" s="13" t="s">
        <v>32</v>
      </c>
      <c r="F6" s="11" t="s">
        <v>26</v>
      </c>
      <c r="G6" s="11" t="s">
        <v>38</v>
      </c>
      <c r="H6" s="11" t="s">
        <v>27</v>
      </c>
      <c r="I6" s="11" t="s">
        <v>36</v>
      </c>
      <c r="J6" s="11" t="s">
        <v>28</v>
      </c>
      <c r="K6" s="20" t="s">
        <v>44</v>
      </c>
    </row>
    <row r="7" spans="1:11" ht="21.75" customHeight="1">
      <c r="A7" s="75" t="s">
        <v>31</v>
      </c>
      <c r="B7" s="76"/>
      <c r="C7" s="77"/>
      <c r="D7" s="78"/>
      <c r="E7" s="14"/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21" t="s">
        <v>45</v>
      </c>
    </row>
    <row r="8" spans="1:11" ht="31.5" customHeight="1">
      <c r="A8" s="43" t="s">
        <v>9</v>
      </c>
      <c r="B8" s="68" t="s">
        <v>51</v>
      </c>
      <c r="C8" s="26">
        <v>45383</v>
      </c>
      <c r="D8" s="67"/>
      <c r="E8" s="26">
        <v>45386</v>
      </c>
      <c r="F8" s="26">
        <v>45421</v>
      </c>
      <c r="G8" s="45"/>
      <c r="H8" s="26"/>
      <c r="I8" s="26"/>
      <c r="J8" s="9"/>
      <c r="K8" s="16"/>
    </row>
    <row r="9" spans="1:11" ht="31.5" customHeight="1">
      <c r="A9" s="43" t="s">
        <v>9</v>
      </c>
      <c r="B9" s="68" t="s">
        <v>52</v>
      </c>
      <c r="C9" s="26">
        <v>45390</v>
      </c>
      <c r="D9" s="45"/>
      <c r="E9" s="26">
        <v>45393</v>
      </c>
      <c r="F9" s="26">
        <v>45428</v>
      </c>
      <c r="G9" s="45"/>
      <c r="H9" s="26"/>
      <c r="I9" s="26"/>
      <c r="J9" s="9"/>
      <c r="K9" s="16"/>
    </row>
    <row r="10" spans="1:11" ht="31.5" customHeight="1">
      <c r="A10" s="43" t="s">
        <v>9</v>
      </c>
      <c r="B10" s="68" t="s">
        <v>53</v>
      </c>
      <c r="C10" s="26">
        <v>45397</v>
      </c>
      <c r="D10" s="45"/>
      <c r="E10" s="26">
        <v>45393</v>
      </c>
      <c r="F10" s="26">
        <v>45435</v>
      </c>
      <c r="G10" s="45"/>
      <c r="H10" s="43"/>
      <c r="I10" s="26"/>
      <c r="J10" s="9"/>
      <c r="K10" s="16"/>
    </row>
    <row r="11" spans="1:11" ht="31.5" customHeight="1">
      <c r="A11" s="43" t="s">
        <v>9</v>
      </c>
      <c r="B11" s="68" t="s">
        <v>54</v>
      </c>
      <c r="C11" s="26">
        <v>45404</v>
      </c>
      <c r="D11" s="45"/>
      <c r="E11" s="26">
        <v>45407</v>
      </c>
      <c r="F11" s="26">
        <v>45442</v>
      </c>
      <c r="G11" s="45"/>
      <c r="H11" s="26"/>
      <c r="I11" s="26"/>
      <c r="J11" s="9"/>
      <c r="K11" s="16"/>
    </row>
    <row r="12" spans="1:11" ht="31.5" customHeight="1">
      <c r="A12" s="43" t="s">
        <v>9</v>
      </c>
      <c r="B12" s="68" t="s">
        <v>55</v>
      </c>
      <c r="C12" s="26">
        <v>45411</v>
      </c>
      <c r="D12" s="45"/>
      <c r="E12" s="26">
        <v>45414</v>
      </c>
      <c r="F12" s="26">
        <v>45449</v>
      </c>
      <c r="G12" s="26"/>
      <c r="H12" s="43"/>
      <c r="I12" s="26"/>
      <c r="J12" s="46"/>
      <c r="K12" s="51"/>
    </row>
    <row r="13" spans="1:11" ht="31.5" customHeight="1">
      <c r="A13" s="43" t="s">
        <v>9</v>
      </c>
      <c r="B13" s="57" t="s">
        <v>56</v>
      </c>
      <c r="C13" s="26">
        <v>45383</v>
      </c>
      <c r="D13" s="45"/>
      <c r="E13" s="26">
        <v>45386</v>
      </c>
      <c r="F13" s="43"/>
      <c r="G13" s="26">
        <v>45432</v>
      </c>
      <c r="H13" s="26"/>
      <c r="I13" s="28"/>
      <c r="J13" s="46"/>
      <c r="K13" s="51"/>
    </row>
    <row r="14" spans="1:11" ht="31.5" customHeight="1">
      <c r="A14" s="43" t="s">
        <v>9</v>
      </c>
      <c r="B14" s="57" t="s">
        <v>57</v>
      </c>
      <c r="C14" s="26">
        <v>45390</v>
      </c>
      <c r="D14" s="45"/>
      <c r="E14" s="26">
        <v>45393</v>
      </c>
      <c r="F14" s="43"/>
      <c r="G14" s="26">
        <v>45440</v>
      </c>
      <c r="H14" s="46"/>
      <c r="I14" s="28"/>
      <c r="J14" s="46"/>
      <c r="K14" s="51"/>
    </row>
    <row r="15" spans="1:11" ht="31.5" customHeight="1">
      <c r="A15" s="43" t="s">
        <v>9</v>
      </c>
      <c r="B15" s="57" t="s">
        <v>58</v>
      </c>
      <c r="C15" s="26">
        <v>45397</v>
      </c>
      <c r="D15" s="45"/>
      <c r="E15" s="26">
        <v>45393</v>
      </c>
      <c r="F15" s="43"/>
      <c r="G15" s="26">
        <v>45448</v>
      </c>
      <c r="H15" s="28"/>
      <c r="I15" s="46"/>
      <c r="J15" s="46"/>
      <c r="K15" s="51"/>
    </row>
    <row r="16" spans="1:11" ht="31.5" customHeight="1">
      <c r="A16" s="43" t="s">
        <v>9</v>
      </c>
      <c r="B16" s="57" t="s">
        <v>59</v>
      </c>
      <c r="C16" s="26">
        <v>45404</v>
      </c>
      <c r="D16" s="45"/>
      <c r="E16" s="26">
        <v>45407</v>
      </c>
      <c r="F16" s="47"/>
      <c r="G16" s="26">
        <v>45456</v>
      </c>
      <c r="H16" s="28"/>
      <c r="I16" s="26"/>
      <c r="J16" s="46"/>
      <c r="K16" s="51"/>
    </row>
    <row r="17" spans="1:11" ht="31.5" customHeight="1">
      <c r="A17" s="43" t="s">
        <v>9</v>
      </c>
      <c r="B17" s="57" t="s">
        <v>46</v>
      </c>
      <c r="C17" s="26">
        <v>45411</v>
      </c>
      <c r="D17" s="45"/>
      <c r="E17" s="26">
        <v>45414</v>
      </c>
      <c r="F17" s="46"/>
      <c r="G17" s="26">
        <v>45463</v>
      </c>
      <c r="H17" s="26"/>
      <c r="I17" s="28"/>
      <c r="J17" s="46"/>
      <c r="K17" s="51"/>
    </row>
    <row r="18" spans="1:11" ht="31.5" customHeight="1">
      <c r="A18" s="58" t="s">
        <v>9</v>
      </c>
      <c r="B18" s="59" t="s">
        <v>60</v>
      </c>
      <c r="C18" s="26">
        <v>45385</v>
      </c>
      <c r="D18" s="45"/>
      <c r="E18" s="26">
        <v>45391</v>
      </c>
      <c r="F18" s="49"/>
      <c r="G18" s="46"/>
      <c r="H18" s="26">
        <v>45432</v>
      </c>
      <c r="I18" s="28"/>
      <c r="J18" s="28"/>
      <c r="K18" s="55"/>
    </row>
    <row r="19" spans="1:254" ht="31.5" customHeight="1">
      <c r="A19" s="58" t="s">
        <v>9</v>
      </c>
      <c r="B19" s="59" t="s">
        <v>61</v>
      </c>
      <c r="C19" s="26">
        <v>45397</v>
      </c>
      <c r="D19" s="45"/>
      <c r="E19" s="26">
        <v>45400</v>
      </c>
      <c r="F19" s="49"/>
      <c r="G19" s="46"/>
      <c r="H19" s="28"/>
      <c r="I19" s="26">
        <v>45433</v>
      </c>
      <c r="J19" s="28"/>
      <c r="K19" s="55"/>
      <c r="L19" s="5"/>
      <c r="M19" s="5"/>
      <c r="N19" s="5"/>
      <c r="O19" s="3"/>
      <c r="P19" s="6"/>
      <c r="Q19" s="4"/>
      <c r="R19" s="5"/>
      <c r="S19" s="1"/>
      <c r="T19" s="5"/>
      <c r="U19" s="5"/>
      <c r="V19" s="5"/>
      <c r="W19" s="3"/>
      <c r="X19" s="6"/>
      <c r="Y19" s="4"/>
      <c r="Z19" s="5"/>
      <c r="AA19" s="1"/>
      <c r="AB19" s="5"/>
      <c r="AC19" s="5"/>
      <c r="AD19" s="5"/>
      <c r="AE19" s="3"/>
      <c r="AF19" s="6"/>
      <c r="AG19" s="4"/>
      <c r="AH19" s="5"/>
      <c r="AI19" s="1"/>
      <c r="AJ19" s="5"/>
      <c r="AK19" s="5"/>
      <c r="AL19" s="5"/>
      <c r="AM19" s="3"/>
      <c r="AN19" s="6"/>
      <c r="AO19" s="4"/>
      <c r="AP19" s="5"/>
      <c r="AQ19" s="1"/>
      <c r="AR19" s="5"/>
      <c r="AS19" s="5"/>
      <c r="AT19" s="5"/>
      <c r="AU19" s="3"/>
      <c r="AV19" s="6"/>
      <c r="AW19" s="4"/>
      <c r="AX19" s="5"/>
      <c r="AY19" s="1"/>
      <c r="AZ19" s="5"/>
      <c r="BA19" s="5"/>
      <c r="BB19" s="5"/>
      <c r="BC19" s="3"/>
      <c r="BD19" s="6"/>
      <c r="BE19" s="4"/>
      <c r="BF19" s="5"/>
      <c r="BG19" s="1"/>
      <c r="BH19" s="5"/>
      <c r="BI19" s="5"/>
      <c r="BJ19" s="5"/>
      <c r="BK19" s="3"/>
      <c r="BL19" s="6"/>
      <c r="BM19" s="4"/>
      <c r="BN19" s="5"/>
      <c r="BO19" s="1"/>
      <c r="BP19" s="5"/>
      <c r="BQ19" s="5"/>
      <c r="BR19" s="5"/>
      <c r="BS19" s="3"/>
      <c r="BT19" s="6"/>
      <c r="BU19" s="4"/>
      <c r="BV19" s="5"/>
      <c r="BW19" s="1"/>
      <c r="BX19" s="5"/>
      <c r="BY19" s="5"/>
      <c r="BZ19" s="5"/>
      <c r="CA19" s="3"/>
      <c r="CB19" s="6"/>
      <c r="CC19" s="4"/>
      <c r="CD19" s="5"/>
      <c r="CE19" s="1"/>
      <c r="CF19" s="5"/>
      <c r="CG19" s="5"/>
      <c r="CH19" s="5"/>
      <c r="CI19" s="3"/>
      <c r="CJ19" s="6"/>
      <c r="CK19" s="4"/>
      <c r="CL19" s="5"/>
      <c r="CM19" s="1"/>
      <c r="CN19" s="5"/>
      <c r="CO19" s="5"/>
      <c r="CP19" s="5"/>
      <c r="CQ19" s="3"/>
      <c r="CR19" s="6"/>
      <c r="CS19" s="4"/>
      <c r="CT19" s="5"/>
      <c r="CU19" s="1"/>
      <c r="CV19" s="5"/>
      <c r="CW19" s="5"/>
      <c r="CX19" s="5"/>
      <c r="CY19" s="3"/>
      <c r="CZ19" s="6"/>
      <c r="DA19" s="4"/>
      <c r="DB19" s="5"/>
      <c r="DC19" s="1"/>
      <c r="DD19" s="5"/>
      <c r="DE19" s="5"/>
      <c r="DF19" s="5"/>
      <c r="DG19" s="3"/>
      <c r="DH19" s="6"/>
      <c r="DI19" s="4"/>
      <c r="DJ19" s="5"/>
      <c r="DK19" s="1"/>
      <c r="DL19" s="5"/>
      <c r="DM19" s="5"/>
      <c r="DN19" s="5"/>
      <c r="DO19" s="3"/>
      <c r="DP19" s="6"/>
      <c r="DQ19" s="4"/>
      <c r="DR19" s="5"/>
      <c r="DS19" s="1"/>
      <c r="DT19" s="5"/>
      <c r="DU19" s="5"/>
      <c r="DV19" s="5"/>
      <c r="DW19" s="3"/>
      <c r="DX19" s="6"/>
      <c r="DY19" s="4"/>
      <c r="DZ19" s="5"/>
      <c r="EA19" s="1"/>
      <c r="EB19" s="5"/>
      <c r="EC19" s="5"/>
      <c r="ED19" s="5"/>
      <c r="EE19" s="3"/>
      <c r="EF19" s="6"/>
      <c r="EG19" s="4"/>
      <c r="EH19" s="5"/>
      <c r="EI19" s="1"/>
      <c r="EJ19" s="5"/>
      <c r="EK19" s="5"/>
      <c r="EL19" s="5"/>
      <c r="EM19" s="3"/>
      <c r="EN19" s="6"/>
      <c r="EO19" s="4"/>
      <c r="EP19" s="5"/>
      <c r="EQ19" s="1"/>
      <c r="ER19" s="5"/>
      <c r="ES19" s="5"/>
      <c r="ET19" s="5"/>
      <c r="EU19" s="3"/>
      <c r="EV19" s="6"/>
      <c r="EW19" s="4"/>
      <c r="EX19" s="5"/>
      <c r="EY19" s="1"/>
      <c r="EZ19" s="5"/>
      <c r="FA19" s="5"/>
      <c r="FB19" s="5"/>
      <c r="FC19" s="3"/>
      <c r="FD19" s="6"/>
      <c r="FE19" s="4"/>
      <c r="FF19" s="5"/>
      <c r="FG19" s="1"/>
      <c r="FH19" s="5"/>
      <c r="FI19" s="5"/>
      <c r="FJ19" s="5"/>
      <c r="FK19" s="3"/>
      <c r="FL19" s="6"/>
      <c r="FM19" s="4"/>
      <c r="FN19" s="5"/>
      <c r="FO19" s="1"/>
      <c r="FP19" s="5"/>
      <c r="FQ19" s="5"/>
      <c r="FR19" s="5"/>
      <c r="FS19" s="3"/>
      <c r="FT19" s="6"/>
      <c r="FU19" s="4"/>
      <c r="FV19" s="5"/>
      <c r="FW19" s="1"/>
      <c r="FX19" s="5"/>
      <c r="FY19" s="5"/>
      <c r="FZ19" s="5"/>
      <c r="GA19" s="3"/>
      <c r="GB19" s="6"/>
      <c r="GC19" s="4"/>
      <c r="GD19" s="5"/>
      <c r="GE19" s="1"/>
      <c r="GF19" s="5"/>
      <c r="GG19" s="5"/>
      <c r="GH19" s="5"/>
      <c r="GI19" s="3"/>
      <c r="GJ19" s="6"/>
      <c r="GK19" s="4"/>
      <c r="GL19" s="5"/>
      <c r="GM19" s="1"/>
      <c r="GN19" s="5"/>
      <c r="GO19" s="5"/>
      <c r="GP19" s="5"/>
      <c r="GQ19" s="3"/>
      <c r="GR19" s="6"/>
      <c r="GS19" s="4"/>
      <c r="GT19" s="5"/>
      <c r="GU19" s="1"/>
      <c r="GV19" s="5"/>
      <c r="GW19" s="5"/>
      <c r="GX19" s="5"/>
      <c r="GY19" s="3"/>
      <c r="GZ19" s="6"/>
      <c r="HA19" s="4"/>
      <c r="HB19" s="5"/>
      <c r="HC19" s="1"/>
      <c r="HD19" s="5"/>
      <c r="HE19" s="5"/>
      <c r="HF19" s="5"/>
      <c r="HG19" s="3"/>
      <c r="HH19" s="6"/>
      <c r="HI19" s="4"/>
      <c r="HJ19" s="5"/>
      <c r="HK19" s="1"/>
      <c r="HL19" s="5"/>
      <c r="HM19" s="5"/>
      <c r="HN19" s="5"/>
      <c r="HO19" s="3"/>
      <c r="HP19" s="6"/>
      <c r="HQ19" s="4"/>
      <c r="HR19" s="5"/>
      <c r="HS19" s="1"/>
      <c r="HT19" s="5"/>
      <c r="HU19" s="5"/>
      <c r="HV19" s="5"/>
      <c r="HW19" s="3"/>
      <c r="HX19" s="6"/>
      <c r="HY19" s="4"/>
      <c r="HZ19" s="5"/>
      <c r="IA19" s="1"/>
      <c r="IB19" s="5"/>
      <c r="IC19" s="5"/>
      <c r="ID19" s="5"/>
      <c r="IE19" s="3"/>
      <c r="IF19" s="6"/>
      <c r="IG19" s="4"/>
      <c r="IH19" s="5"/>
      <c r="II19" s="1"/>
      <c r="IJ19" s="5"/>
      <c r="IK19" s="5"/>
      <c r="IL19" s="5"/>
      <c r="IM19" s="3"/>
      <c r="IN19" s="6"/>
      <c r="IO19" s="4"/>
      <c r="IP19" s="5"/>
      <c r="IQ19" s="1"/>
      <c r="IR19" s="5"/>
      <c r="IS19" s="5"/>
      <c r="IT19" s="5"/>
    </row>
    <row r="20" spans="1:11" ht="31.5" customHeight="1">
      <c r="A20" s="58" t="s">
        <v>9</v>
      </c>
      <c r="B20" s="59" t="s">
        <v>62</v>
      </c>
      <c r="C20" s="26">
        <v>45392</v>
      </c>
      <c r="D20" s="46"/>
      <c r="E20" s="26">
        <v>45398</v>
      </c>
      <c r="F20" s="29"/>
      <c r="G20" s="46"/>
      <c r="H20" s="26">
        <v>45439</v>
      </c>
      <c r="I20" s="54"/>
      <c r="J20" s="28"/>
      <c r="K20" s="39"/>
    </row>
    <row r="21" spans="1:11" ht="31.5" customHeight="1">
      <c r="A21" s="58" t="s">
        <v>9</v>
      </c>
      <c r="B21" s="59" t="s">
        <v>63</v>
      </c>
      <c r="C21" s="26">
        <v>45404</v>
      </c>
      <c r="D21" s="46"/>
      <c r="E21" s="26">
        <v>45407</v>
      </c>
      <c r="F21" s="54"/>
      <c r="G21" s="46"/>
      <c r="H21" s="27"/>
      <c r="I21" s="26">
        <v>45439</v>
      </c>
      <c r="J21" s="28"/>
      <c r="K21" s="39"/>
    </row>
    <row r="22" spans="1:11" ht="31.5" customHeight="1">
      <c r="A22" s="58" t="s">
        <v>9</v>
      </c>
      <c r="B22" s="59" t="s">
        <v>64</v>
      </c>
      <c r="C22" s="26">
        <v>45399</v>
      </c>
      <c r="D22" s="46"/>
      <c r="E22" s="26">
        <v>45405</v>
      </c>
      <c r="F22" s="54"/>
      <c r="G22" s="44"/>
      <c r="H22" s="28">
        <v>45446</v>
      </c>
      <c r="I22" s="54"/>
      <c r="J22" s="50"/>
      <c r="K22" s="55"/>
    </row>
    <row r="23" spans="1:11" ht="31.5" customHeight="1">
      <c r="A23" s="58" t="s">
        <v>9</v>
      </c>
      <c r="B23" s="59" t="s">
        <v>46</v>
      </c>
      <c r="C23" s="26">
        <v>45411</v>
      </c>
      <c r="D23" s="48"/>
      <c r="E23" s="26">
        <v>45414</v>
      </c>
      <c r="F23" s="54"/>
      <c r="G23" s="44"/>
      <c r="H23" s="62"/>
      <c r="I23" s="26">
        <v>45448</v>
      </c>
      <c r="J23" s="52"/>
      <c r="K23" s="55"/>
    </row>
    <row r="24" spans="1:11" ht="31.5" customHeight="1">
      <c r="A24" s="58" t="s">
        <v>9</v>
      </c>
      <c r="B24" s="59" t="s">
        <v>46</v>
      </c>
      <c r="C24" s="26">
        <v>45406</v>
      </c>
      <c r="D24" s="48"/>
      <c r="E24" s="26">
        <v>45412</v>
      </c>
      <c r="F24" s="54"/>
      <c r="G24" s="44"/>
      <c r="H24" s="28">
        <v>45453</v>
      </c>
      <c r="I24" s="54"/>
      <c r="J24" s="52"/>
      <c r="K24" s="61"/>
    </row>
    <row r="25" spans="1:11" ht="31.5" customHeight="1">
      <c r="A25" s="97" t="s">
        <v>65</v>
      </c>
      <c r="B25" s="60" t="s">
        <v>66</v>
      </c>
      <c r="C25" s="26">
        <v>45384</v>
      </c>
      <c r="D25" s="45"/>
      <c r="E25" s="27">
        <v>45388</v>
      </c>
      <c r="F25" s="45"/>
      <c r="G25" s="44"/>
      <c r="H25" s="44"/>
      <c r="I25" s="54"/>
      <c r="J25" s="64">
        <v>45424</v>
      </c>
      <c r="K25" s="44"/>
    </row>
    <row r="26" spans="1:11" ht="31.5" customHeight="1">
      <c r="A26" s="97" t="s">
        <v>65</v>
      </c>
      <c r="B26" s="60" t="s">
        <v>67</v>
      </c>
      <c r="C26" s="26">
        <v>45390</v>
      </c>
      <c r="D26" s="45"/>
      <c r="E26" s="28">
        <v>45395</v>
      </c>
      <c r="F26" s="45"/>
      <c r="G26" s="44"/>
      <c r="H26" s="44"/>
      <c r="I26" s="54"/>
      <c r="J26" s="66">
        <v>45431</v>
      </c>
      <c r="K26" s="44"/>
    </row>
    <row r="27" spans="1:11" ht="31.5" customHeight="1">
      <c r="A27" s="97" t="s">
        <v>65</v>
      </c>
      <c r="B27" s="60" t="s">
        <v>68</v>
      </c>
      <c r="C27" s="26">
        <v>45397</v>
      </c>
      <c r="D27" s="45"/>
      <c r="E27" s="27">
        <v>45402</v>
      </c>
      <c r="F27" s="29"/>
      <c r="G27" s="29"/>
      <c r="H27" s="29"/>
      <c r="I27" s="29"/>
      <c r="J27" s="66">
        <v>45438</v>
      </c>
      <c r="K27" s="44"/>
    </row>
    <row r="28" spans="1:11" ht="31.5" customHeight="1">
      <c r="A28" s="97" t="s">
        <v>65</v>
      </c>
      <c r="B28" s="60" t="s">
        <v>69</v>
      </c>
      <c r="C28" s="26">
        <v>45404</v>
      </c>
      <c r="D28" s="45"/>
      <c r="E28" s="53">
        <v>45409</v>
      </c>
      <c r="F28" s="45"/>
      <c r="G28" s="29"/>
      <c r="H28" s="29"/>
      <c r="I28" s="29"/>
      <c r="J28" s="65">
        <v>45445</v>
      </c>
      <c r="K28" s="44"/>
    </row>
    <row r="29" spans="1:11" ht="31.5" customHeight="1">
      <c r="A29" s="63" t="s">
        <v>9</v>
      </c>
      <c r="B29" s="98" t="s">
        <v>60</v>
      </c>
      <c r="C29" s="26">
        <v>45384</v>
      </c>
      <c r="D29" s="29"/>
      <c r="E29" s="26">
        <v>45391</v>
      </c>
      <c r="F29" s="45"/>
      <c r="G29" s="29"/>
      <c r="H29" s="29"/>
      <c r="I29" s="29"/>
      <c r="J29" s="66"/>
      <c r="K29" s="29">
        <v>45435</v>
      </c>
    </row>
    <row r="30" spans="1:11" ht="31.5" customHeight="1">
      <c r="A30" s="63" t="s">
        <v>9</v>
      </c>
      <c r="B30" s="98" t="s">
        <v>62</v>
      </c>
      <c r="C30" s="26">
        <v>45391</v>
      </c>
      <c r="D30" s="29"/>
      <c r="E30" s="26">
        <v>45398</v>
      </c>
      <c r="F30" s="45"/>
      <c r="G30" s="29"/>
      <c r="H30" s="29"/>
      <c r="I30" s="29"/>
      <c r="J30" s="26"/>
      <c r="K30" s="29">
        <v>45442</v>
      </c>
    </row>
    <row r="31" spans="1:11" ht="31.5" customHeight="1">
      <c r="A31" s="63" t="s">
        <v>9</v>
      </c>
      <c r="B31" s="98" t="s">
        <v>64</v>
      </c>
      <c r="C31" s="26">
        <v>45398</v>
      </c>
      <c r="D31" s="29"/>
      <c r="E31" s="26">
        <v>45405</v>
      </c>
      <c r="F31" s="45"/>
      <c r="G31" s="29"/>
      <c r="H31" s="29"/>
      <c r="I31" s="29"/>
      <c r="J31" s="26"/>
      <c r="K31" s="29">
        <v>45449</v>
      </c>
    </row>
    <row r="32" spans="1:11" ht="31.5" customHeight="1">
      <c r="A32" s="63" t="s">
        <v>9</v>
      </c>
      <c r="B32" s="98" t="s">
        <v>46</v>
      </c>
      <c r="C32" s="26">
        <v>45405</v>
      </c>
      <c r="D32" s="29"/>
      <c r="E32" s="26">
        <v>45412</v>
      </c>
      <c r="F32" s="29"/>
      <c r="G32" s="29"/>
      <c r="H32" s="29"/>
      <c r="I32" s="29"/>
      <c r="J32" s="26"/>
      <c r="K32" s="29">
        <v>45456</v>
      </c>
    </row>
    <row r="33" spans="1:11" ht="31.5" customHeight="1">
      <c r="A33" s="17"/>
      <c r="B33" s="37"/>
      <c r="C33" s="26"/>
      <c r="D33" s="29"/>
      <c r="E33" s="26"/>
      <c r="F33" s="29"/>
      <c r="G33" s="29"/>
      <c r="H33" s="29"/>
      <c r="I33" s="29"/>
      <c r="J33" s="26"/>
      <c r="K33" s="16"/>
    </row>
    <row r="34" spans="1:11" ht="31.5" customHeight="1">
      <c r="A34" s="17"/>
      <c r="B34" s="37"/>
      <c r="C34" s="26"/>
      <c r="D34" s="29"/>
      <c r="E34" s="26"/>
      <c r="F34" s="29"/>
      <c r="G34" s="29"/>
      <c r="H34" s="29"/>
      <c r="I34" s="29"/>
      <c r="J34" s="26"/>
      <c r="K34" s="16"/>
    </row>
    <row r="35" spans="1:11" ht="31.5" customHeight="1">
      <c r="A35" s="17"/>
      <c r="B35" s="10"/>
      <c r="C35" s="29"/>
      <c r="D35" s="29"/>
      <c r="E35" s="29"/>
      <c r="F35" s="9"/>
      <c r="G35" s="9"/>
      <c r="H35" s="9"/>
      <c r="I35" s="9"/>
      <c r="J35" s="29"/>
      <c r="K35" s="16"/>
    </row>
    <row r="36" spans="1:11" ht="31.5" customHeight="1" thickBo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1:11" ht="19.5">
      <c r="A37" s="95" t="s">
        <v>34</v>
      </c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ht="19.5" thickBot="1">
      <c r="A38" s="96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4"/>
    </row>
  </sheetData>
  <sheetProtection/>
  <mergeCells count="9">
    <mergeCell ref="A37:K37"/>
    <mergeCell ref="A38:K38"/>
    <mergeCell ref="A7:D7"/>
    <mergeCell ref="A2:J2"/>
    <mergeCell ref="A3:J3"/>
    <mergeCell ref="A4:K4"/>
    <mergeCell ref="A5:A6"/>
    <mergeCell ref="B5:B6"/>
    <mergeCell ref="F5:K5"/>
  </mergeCells>
  <dataValidations count="1">
    <dataValidation type="list" allowBlank="1" showInputMessage="1" showErrorMessage="1" sqref="B16:B17 A14:A15 A27:A36 A8:A12 A18:A24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  <oleObjects>
    <oleObject progId="Word.Picture.8" shapeId="24813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9</v>
      </c>
    </row>
    <row r="2" ht="15.75">
      <c r="A2" t="s">
        <v>10</v>
      </c>
    </row>
    <row r="3" ht="15.75">
      <c r="A3" t="s">
        <v>11</v>
      </c>
    </row>
    <row r="4" ht="15.75">
      <c r="A4" t="s">
        <v>12</v>
      </c>
    </row>
    <row r="5" ht="15.75">
      <c r="A5" t="s">
        <v>13</v>
      </c>
    </row>
    <row r="6" ht="15.75">
      <c r="A6" t="s">
        <v>14</v>
      </c>
    </row>
    <row r="7" ht="15.75">
      <c r="A7" t="s">
        <v>15</v>
      </c>
    </row>
    <row r="8" ht="15.75">
      <c r="A8" t="s">
        <v>6</v>
      </c>
    </row>
    <row r="9" ht="15.75">
      <c r="A9" t="s">
        <v>16</v>
      </c>
    </row>
    <row r="10" ht="15.75">
      <c r="A10" t="s">
        <v>17</v>
      </c>
    </row>
    <row r="11" ht="15.75">
      <c r="A11" t="s">
        <v>18</v>
      </c>
    </row>
    <row r="12" ht="15.75">
      <c r="A12" t="s">
        <v>19</v>
      </c>
    </row>
    <row r="13" ht="15.75">
      <c r="A13" t="s">
        <v>20</v>
      </c>
    </row>
    <row r="14" ht="15.75">
      <c r="A14" t="s">
        <v>7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ACCT01 HKG</cp:lastModifiedBy>
  <cp:lastPrinted>2015-05-05T07:07:52Z</cp:lastPrinted>
  <dcterms:created xsi:type="dcterms:W3CDTF">1999-11-25T01:10:24Z</dcterms:created>
  <dcterms:modified xsi:type="dcterms:W3CDTF">2024-04-02T11:44:50Z</dcterms:modified>
  <cp:category/>
  <cp:version/>
  <cp:contentType/>
  <cp:contentStatus/>
</cp:coreProperties>
</file>