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0200" windowHeight="6555" firstSheet="1" activeTab="1"/>
  </bookViews>
  <sheets>
    <sheet name="VXXXXX" sheetId="1" state="veryHidden" r:id="rId1"/>
    <sheet name="South Africa" sheetId="2" r:id="rId2"/>
    <sheet name="Sheet1" sheetId="3" state="hidden" r:id="rId3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<sst xmlns="http://schemas.openxmlformats.org/spreadsheetml/2006/main" count="49" uniqueCount="43">
  <si>
    <t>CARRIER</t>
  </si>
  <si>
    <t>CHINA SEA GROUP</t>
  </si>
  <si>
    <t xml:space="preserve"> </t>
  </si>
  <si>
    <t xml:space="preserve">ETA </t>
  </si>
  <si>
    <t>LATE COME</t>
  </si>
  <si>
    <t>ETD</t>
  </si>
  <si>
    <t>OOCL</t>
  </si>
  <si>
    <t>CSCL</t>
  </si>
  <si>
    <t>VESSEL/VOY</t>
  </si>
  <si>
    <t>COSCO</t>
  </si>
  <si>
    <t>KLINE</t>
  </si>
  <si>
    <t>YML</t>
  </si>
  <si>
    <t>HANJIN</t>
  </si>
  <si>
    <t xml:space="preserve">EMC </t>
  </si>
  <si>
    <t xml:space="preserve">MOSK </t>
  </si>
  <si>
    <t>HYUNDAI</t>
  </si>
  <si>
    <t>NYK</t>
  </si>
  <si>
    <t>HAPAG</t>
  </si>
  <si>
    <t>APL</t>
  </si>
  <si>
    <t>MSC</t>
  </si>
  <si>
    <t>MAERSK</t>
  </si>
  <si>
    <t>CMA</t>
  </si>
  <si>
    <t>UASC</t>
  </si>
  <si>
    <t>WANHAI</t>
  </si>
  <si>
    <t>H-SUD</t>
  </si>
  <si>
    <t xml:space="preserve">ANL </t>
  </si>
  <si>
    <t xml:space="preserve">DATE </t>
  </si>
  <si>
    <t xml:space="preserve">ETC </t>
  </si>
  <si>
    <t xml:space="preserve">TRANSIT TIME </t>
  </si>
  <si>
    <t>HKG</t>
  </si>
  <si>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</si>
  <si>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</si>
  <si>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HONG KONG</t>
  </si>
  <si>
    <t>DUR</t>
  </si>
  <si>
    <t>JNB</t>
  </si>
  <si>
    <t>CPT</t>
  </si>
  <si>
    <t>21 DAYS</t>
  </si>
  <si>
    <t>23 DAYS</t>
  </si>
  <si>
    <t>30 DAYS</t>
  </si>
  <si>
    <t>COSCO/ONE</t>
  </si>
  <si>
    <t>TBA</t>
  </si>
  <si>
    <t>KOTA LEKAS V.058W</t>
  </si>
  <si>
    <t>TO SOUTH AFRICA MAIN PORTS SHIPPING SCHEDULE OF APRIL 2024</t>
  </si>
</sst>
</file>

<file path=xl/styles.xml><?xml version="1.0" encoding="utf-8"?>
<styleSheet xmlns="http://schemas.openxmlformats.org/spreadsheetml/2006/main">
  <numFmts count="6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¥&quot;#,##0;&quot;¥&quot;\-#,##0"/>
    <numFmt numFmtId="185" formatCode="&quot;¥&quot;#,##0;[Red]&quot;¥&quot;\-#,##0"/>
    <numFmt numFmtId="186" formatCode="&quot;¥&quot;#,##0.00;&quot;¥&quot;\-#,##0.00"/>
    <numFmt numFmtId="187" formatCode="&quot;¥&quot;#,##0.00;[Red]&quot;¥&quot;\-#,##0.00"/>
    <numFmt numFmtId="188" formatCode="_ &quot;¥&quot;* #,##0_ ;_ &quot;¥&quot;* \-#,##0_ ;_ &quot;¥&quot;* &quot;-&quot;_ ;_ @_ "/>
    <numFmt numFmtId="189" formatCode="_ * #,##0_ ;_ * \-#,##0_ ;_ * &quot;-&quot;_ ;_ @_ "/>
    <numFmt numFmtId="190" formatCode="_ &quot;¥&quot;* #,##0.00_ ;_ &quot;¥&quot;* \-#,##0.00_ ;_ &quot;¥&quot;* &quot;-&quot;??_ ;_ @_ "/>
    <numFmt numFmtId="191" formatCode="_ * #,##0.00_ ;_ * \-#,##0.00_ ;_ * &quot;-&quot;??_ ;_ @_ 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/dd"/>
    <numFmt numFmtId="195" formatCode="&quot;\&quot;#,##0.00;[Red]&quot;\&quot;\-#,##0.00"/>
    <numFmt numFmtId="196" formatCode="_ * #,##0_ ;_ * &quot;\&quot;&quot;\&quot;&quot;\&quot;&quot;\&quot;&quot;\&quot;\-#,##0_ ;_ * &quot;-&quot;_ ;_ @_ "/>
    <numFmt numFmtId="197" formatCode="m&quot;月&quot;d&quot;日&quot;"/>
    <numFmt numFmtId="198" formatCode="m/d"/>
    <numFmt numFmtId="199" formatCode="mmm\-yyyy"/>
    <numFmt numFmtId="200" formatCode="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m/d;@"/>
    <numFmt numFmtId="205" formatCode="[$-409]d/mmm;@"/>
    <numFmt numFmtId="206" formatCode="[$-409]d\-mmm;@"/>
    <numFmt numFmtId="207" formatCode="yyyy/mm/dd\(\)"/>
    <numFmt numFmtId="208" formatCode="[$-404]aaaa;@"/>
    <numFmt numFmtId="209" formatCode="yyyy/mm/dd\([$-404]aaaa;@\)"/>
    <numFmt numFmtId="210" formatCode="yyyy/mm/dd\([$-404]aaaa;@"/>
    <numFmt numFmtId="211" formatCode="yyyy/mm/dddd\([$-404]aaaa;@\)"/>
    <numFmt numFmtId="212" formatCode="yyyy/mm/dd\([$-404]ddd;@\)"/>
    <numFmt numFmtId="213" formatCode="yyyy/mm/dd\([$-404]ddd;@"/>
    <numFmt numFmtId="214" formatCode="[$-404]AM/PM\ hh:mm:ss"/>
    <numFmt numFmtId="215" formatCode="yyyy/mm/dd\([$]ddd;@"/>
    <numFmt numFmtId="216" formatCode="yyyy/mm/dd\([$]ddd\)\ ;@"/>
    <numFmt numFmtId="217" formatCode="yyyy/mm/dd\ \([$]ddd\);@"/>
    <numFmt numFmtId="218" formatCode="#,##0.00\ &quot;F&quot;;[Red]\-#,##0.00\ &quot;F&quot;"/>
    <numFmt numFmtId="219" formatCode="#,##0;\-#,##0;&quot;-&quot;"/>
    <numFmt numFmtId="220" formatCode="mmm\-dd"/>
    <numFmt numFmtId="221" formatCode="&quot;\&quot;#,##0;[Red]&quot;\&quot;\-#,##0"/>
    <numFmt numFmtId="222" formatCode="\$#,##0\ ;\(\$#,##0\)"/>
    <numFmt numFmtId="223" formatCode="&quot;\&quot;#,##0;[Red]&quot;\&quot;&quot;\&quot;\-#,##0"/>
    <numFmt numFmtId="224" formatCode="&quot;\&quot;#,##0.00;[Red]&quot;\&quot;&quot;\&quot;&quot;\&quot;&quot;\&quot;&quot;\&quot;&quot;\&quot;\-#,##0.00"/>
    <numFmt numFmtId="225" formatCode="dd/mm"/>
    <numFmt numFmtId="226" formatCode="0000"/>
  </numFmts>
  <fonts count="8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9"/>
      <name val="新細明體"/>
      <family val="1"/>
    </font>
    <font>
      <sz val="10"/>
      <name val="MS Sans Serif"/>
      <family val="2"/>
    </font>
    <font>
      <sz val="8"/>
      <name val="Arial"/>
      <family val="2"/>
    </font>
    <font>
      <sz val="11"/>
      <name val=" 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4"/>
      <name val="Calibri"/>
      <family val="2"/>
    </font>
    <font>
      <sz val="9"/>
      <name val="細明體"/>
      <family val="3"/>
    </font>
    <font>
      <b/>
      <sz val="1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4"/>
      <color indexed="10"/>
      <name val="Calibri"/>
      <family val="2"/>
    </font>
    <font>
      <sz val="14"/>
      <color indexed="10"/>
      <name val="細明體"/>
      <family val="3"/>
    </font>
    <font>
      <b/>
      <sz val="12"/>
      <color indexed="8"/>
      <name val="Calibri"/>
      <family val="2"/>
    </font>
    <font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華康楷書體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0"/>
      <color indexed="8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b/>
      <sz val="12"/>
      <name val="Arial"/>
      <family val="2"/>
    </font>
    <font>
      <b/>
      <sz val="18"/>
      <name val="Arial"/>
      <family val="2"/>
    </font>
    <font>
      <sz val="8"/>
      <name val="Times New Roman"/>
      <family val="1"/>
    </font>
    <font>
      <sz val="8"/>
      <name val="Helv"/>
      <family val="2"/>
    </font>
    <font>
      <b/>
      <sz val="8"/>
      <color indexed="8"/>
      <name val="Helv"/>
      <family val="2"/>
    </font>
    <font>
      <sz val="12"/>
      <color indexed="60"/>
      <name val="新細明體"/>
      <family val="1"/>
    </font>
    <font>
      <b/>
      <sz val="12"/>
      <color indexed="52"/>
      <name val="新細明體"/>
      <family val="1"/>
    </font>
    <font>
      <sz val="14"/>
      <name val="뼻뮝"/>
      <family val="3"/>
    </font>
    <font>
      <sz val="12"/>
      <color indexed="52"/>
      <name val="新細明體"/>
      <family val="1"/>
    </font>
    <font>
      <sz val="12"/>
      <name val="뼻뮝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b/>
      <sz val="10"/>
      <name val="Arial"/>
      <family val="2"/>
    </font>
    <font>
      <sz val="12"/>
      <name val="宋体"/>
      <family val="0"/>
    </font>
    <font>
      <sz val="12"/>
      <color indexed="19"/>
      <name val="新細明體"/>
      <family val="1"/>
    </font>
    <font>
      <b/>
      <sz val="12"/>
      <color indexed="10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theme="1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0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64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64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64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4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64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64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64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64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64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64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64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65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65" fillId="2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65" fillId="27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65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65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65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219" fontId="37" fillId="0" borderId="0" applyFill="0" applyBorder="0" applyAlignment="0">
      <protection/>
    </xf>
    <xf numFmtId="3" fontId="4" fillId="0" borderId="0" applyFont="0" applyFill="0" applyBorder="0" applyAlignment="0" applyProtection="0"/>
    <xf numFmtId="0" fontId="38" fillId="0" borderId="0" applyNumberFormat="0" applyAlignment="0">
      <protection/>
    </xf>
    <xf numFmtId="22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9" fillId="0" borderId="0" applyNumberFormat="0" applyAlignment="0">
      <protection/>
    </xf>
    <xf numFmtId="2" fontId="4" fillId="0" borderId="0" applyFont="0" applyFill="0" applyBorder="0" applyAlignment="0" applyProtection="0"/>
    <xf numFmtId="38" fontId="7" fillId="34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0" fontId="7" fillId="35" borderId="3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95" fontId="4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96" fontId="4" fillId="0" borderId="0">
      <alignment/>
      <protection/>
    </xf>
    <xf numFmtId="220" fontId="0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10" fontId="4" fillId="0" borderId="0" applyFont="0" applyFill="0" applyBorder="0" applyAlignment="0" applyProtection="0"/>
    <xf numFmtId="9" fontId="6" fillId="0" borderId="4" applyNumberFormat="0" applyBorder="0">
      <alignment/>
      <protection/>
    </xf>
    <xf numFmtId="14" fontId="43" fillId="0" borderId="0" applyNumberFormat="0" applyFill="0" applyBorder="0" applyAlignment="0" applyProtection="0"/>
    <xf numFmtId="40" fontId="44" fillId="0" borderId="0" applyBorder="0">
      <alignment horizontal="right"/>
      <protection/>
    </xf>
    <xf numFmtId="0" fontId="4" fillId="0" borderId="5" applyNumberFormat="0" applyFont="0" applyFill="0" applyAlignment="0" applyProtection="0"/>
    <xf numFmtId="0" fontId="8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66" fillId="0" borderId="0">
      <alignment vertical="center"/>
      <protection/>
    </xf>
    <xf numFmtId="0" fontId="2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7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68" fillId="0" borderId="6" applyNumberFormat="0" applyFill="0" applyAlignment="0" applyProtection="0"/>
    <xf numFmtId="0" fontId="28" fillId="0" borderId="7" applyNumberFormat="0" applyFill="0" applyAlignment="0" applyProtection="0"/>
    <xf numFmtId="0" fontId="69" fillId="38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70" fillId="39" borderId="8" applyNumberFormat="0" applyAlignment="0" applyProtection="0"/>
    <xf numFmtId="0" fontId="46" fillId="34" borderId="9" applyNumberFormat="0" applyAlignment="0" applyProtection="0"/>
    <xf numFmtId="0" fontId="46" fillId="34" borderId="9" applyNumberFormat="0" applyAlignment="0" applyProtection="0"/>
    <xf numFmtId="0" fontId="0" fillId="0" borderId="0">
      <alignment/>
      <protection/>
    </xf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36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71" fillId="0" borderId="10" applyNumberFormat="0" applyFill="0" applyAlignment="0" applyProtection="0"/>
    <xf numFmtId="0" fontId="48" fillId="0" borderId="11" applyNumberFormat="0" applyFill="0" applyAlignment="0" applyProtection="0"/>
    <xf numFmtId="40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0" fontId="0" fillId="40" borderId="12" applyNumberFormat="0" applyFont="0" applyAlignment="0" applyProtection="0"/>
    <xf numFmtId="0" fontId="36" fillId="35" borderId="13" applyNumberFormat="0" applyFont="0" applyAlignment="0" applyProtection="0"/>
    <xf numFmtId="0" fontId="36" fillId="35" borderId="13" applyNumberFormat="0" applyFont="0" applyAlignment="0" applyProtection="0"/>
    <xf numFmtId="0" fontId="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65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65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65" fillId="47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65" fillId="48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65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36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14" applyNumberFormat="0" applyFill="0" applyAlignment="0" applyProtection="0"/>
    <xf numFmtId="0" fontId="51" fillId="0" borderId="15" applyNumberFormat="0" applyFill="0" applyAlignment="0" applyProtection="0"/>
    <xf numFmtId="0" fontId="75" fillId="0" borderId="16" applyNumberFormat="0" applyFill="0" applyAlignment="0" applyProtection="0"/>
    <xf numFmtId="0" fontId="52" fillId="0" borderId="17" applyNumberFormat="0" applyFill="0" applyAlignment="0" applyProtection="0"/>
    <xf numFmtId="0" fontId="76" fillId="0" borderId="18" applyNumberFormat="0" applyFill="0" applyAlignment="0" applyProtection="0"/>
    <xf numFmtId="0" fontId="53" fillId="0" borderId="19" applyNumberFormat="0" applyFill="0" applyAlignment="0" applyProtection="0"/>
    <xf numFmtId="0" fontId="7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7" fillId="51" borderId="8" applyNumberFormat="0" applyAlignment="0" applyProtection="0"/>
    <xf numFmtId="0" fontId="32" fillId="13" borderId="9" applyNumberFormat="0" applyAlignment="0" applyProtection="0"/>
    <xf numFmtId="0" fontId="32" fillId="13" borderId="9" applyNumberFormat="0" applyAlignment="0" applyProtection="0"/>
    <xf numFmtId="0" fontId="78" fillId="39" borderId="20" applyNumberFormat="0" applyAlignment="0" applyProtection="0"/>
    <xf numFmtId="0" fontId="33" fillId="34" borderId="21" applyNumberFormat="0" applyAlignment="0" applyProtection="0"/>
    <xf numFmtId="0" fontId="33" fillId="34" borderId="21" applyNumberFormat="0" applyAlignment="0" applyProtection="0"/>
    <xf numFmtId="0" fontId="79" fillId="52" borderId="22" applyNumberFormat="0" applyAlignment="0" applyProtection="0"/>
    <xf numFmtId="0" fontId="34" fillId="53" borderId="23" applyNumberFormat="0" applyAlignment="0" applyProtection="0"/>
    <xf numFmtId="0" fontId="34" fillId="53" borderId="23" applyNumberFormat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80" fillId="5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9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23" fontId="4" fillId="0" borderId="0" applyFont="0" applyFill="0" applyBorder="0" applyAlignment="0" applyProtection="0"/>
    <xf numFmtId="224" fontId="4" fillId="0" borderId="0" applyFont="0" applyFill="0" applyBorder="0" applyAlignment="0" applyProtection="0"/>
    <xf numFmtId="195" fontId="54" fillId="0" borderId="0" applyFont="0" applyFill="0" applyBorder="0" applyAlignment="0" applyProtection="0"/>
    <xf numFmtId="221" fontId="54" fillId="0" borderId="0" applyFont="0" applyFill="0" applyBorder="0" applyAlignment="0" applyProtection="0"/>
    <xf numFmtId="0" fontId="55" fillId="0" borderId="0">
      <alignment/>
      <protection/>
    </xf>
  </cellStyleXfs>
  <cellXfs count="65">
    <xf numFmtId="0" fontId="0" fillId="0" borderId="0" xfId="0" applyAlignment="1">
      <alignment/>
    </xf>
    <xf numFmtId="205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217" fontId="18" fillId="0" borderId="3" xfId="0" applyNumberFormat="1" applyFont="1" applyFill="1" applyBorder="1" applyAlignment="1">
      <alignment horizontal="center" vertical="center" shrinkToFit="1"/>
    </xf>
    <xf numFmtId="16" fontId="15" fillId="0" borderId="24" xfId="0" applyNumberFormat="1" applyFont="1" applyFill="1" applyBorder="1" applyAlignment="1">
      <alignment horizontal="center" vertical="center" shrinkToFit="1"/>
    </xf>
    <xf numFmtId="0" fontId="11" fillId="35" borderId="25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shrinkToFit="1"/>
    </xf>
    <xf numFmtId="0" fontId="11" fillId="35" borderId="3" xfId="0" applyFont="1" applyFill="1" applyBorder="1" applyAlignment="1">
      <alignment horizontal="center" vertical="center"/>
    </xf>
    <xf numFmtId="0" fontId="11" fillId="55" borderId="26" xfId="0" applyFont="1" applyFill="1" applyBorder="1" applyAlignment="1">
      <alignment horizontal="center" vertical="center"/>
    </xf>
    <xf numFmtId="0" fontId="11" fillId="55" borderId="3" xfId="0" applyFont="1" applyFill="1" applyBorder="1" applyAlignment="1">
      <alignment horizontal="center" vertical="center" wrapText="1"/>
    </xf>
    <xf numFmtId="217" fontId="18" fillId="0" borderId="27" xfId="0" applyNumberFormat="1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1" fillId="35" borderId="29" xfId="0" applyFont="1" applyFill="1" applyBorder="1" applyAlignment="1">
      <alignment horizontal="center" vertical="center" shrinkToFit="1"/>
    </xf>
    <xf numFmtId="0" fontId="11" fillId="35" borderId="29" xfId="0" applyFont="1" applyFill="1" applyBorder="1" applyAlignment="1">
      <alignment horizontal="center"/>
    </xf>
    <xf numFmtId="0" fontId="11" fillId="35" borderId="27" xfId="0" applyFont="1" applyFill="1" applyBorder="1" applyAlignment="1">
      <alignment horizontal="center" vertical="center" wrapText="1"/>
    </xf>
    <xf numFmtId="0" fontId="11" fillId="55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shrinkToFit="1"/>
    </xf>
    <xf numFmtId="16" fontId="15" fillId="0" borderId="31" xfId="0" applyNumberFormat="1" applyFont="1" applyFill="1" applyBorder="1" applyAlignment="1">
      <alignment horizontal="center" vertical="center" shrinkToFit="1"/>
    </xf>
    <xf numFmtId="217" fontId="18" fillId="0" borderId="25" xfId="0" applyNumberFormat="1" applyFont="1" applyFill="1" applyBorder="1" applyAlignment="1">
      <alignment horizontal="center" vertical="center" shrinkToFit="1"/>
    </xf>
    <xf numFmtId="217" fontId="18" fillId="0" borderId="32" xfId="0" applyNumberFormat="1" applyFont="1" applyFill="1" applyBorder="1" applyAlignment="1">
      <alignment horizontal="center" vertical="center" shrinkToFit="1"/>
    </xf>
    <xf numFmtId="16" fontId="15" fillId="0" borderId="24" xfId="0" applyNumberFormat="1" applyFont="1" applyFill="1" applyBorder="1" applyAlignment="1">
      <alignment horizontal="left" vertical="center" shrinkToFit="1"/>
    </xf>
    <xf numFmtId="217" fontId="15" fillId="0" borderId="3" xfId="0" applyNumberFormat="1" applyFont="1" applyFill="1" applyBorder="1" applyAlignment="1">
      <alignment horizontal="center" vertical="center" shrinkToFit="1"/>
    </xf>
    <xf numFmtId="16" fontId="56" fillId="0" borderId="0" xfId="110" applyNumberFormat="1" applyFont="1" applyBorder="1" applyAlignment="1">
      <alignment horizontal="center" vertical="center"/>
      <protection/>
    </xf>
    <xf numFmtId="16" fontId="56" fillId="0" borderId="0" xfId="110" applyNumberFormat="1" applyFont="1" applyBorder="1" applyAlignment="1">
      <alignment horizontal="center" vertical="center" wrapText="1"/>
      <protection/>
    </xf>
    <xf numFmtId="217" fontId="14" fillId="0" borderId="3" xfId="0" applyNumberFormat="1" applyFont="1" applyFill="1" applyBorder="1" applyAlignment="1">
      <alignment horizontal="center" vertical="center" shrinkToFit="1"/>
    </xf>
    <xf numFmtId="16" fontId="4" fillId="56" borderId="3" xfId="0" applyNumberFormat="1" applyFont="1" applyFill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0" fillId="0" borderId="3" xfId="0" applyFill="1" applyBorder="1" applyAlignment="1">
      <alignment/>
    </xf>
    <xf numFmtId="0" fontId="4" fillId="0" borderId="3" xfId="0" applyFont="1" applyBorder="1" applyAlignment="1">
      <alignment horizontal="center"/>
    </xf>
    <xf numFmtId="0" fontId="82" fillId="56" borderId="3" xfId="0" applyFont="1" applyFill="1" applyBorder="1" applyAlignment="1">
      <alignment/>
    </xf>
    <xf numFmtId="0" fontId="82" fillId="0" borderId="3" xfId="0" applyFont="1" applyBorder="1" applyAlignment="1">
      <alignment/>
    </xf>
    <xf numFmtId="16" fontId="82" fillId="56" borderId="3" xfId="0" applyNumberFormat="1" applyFont="1" applyFill="1" applyBorder="1" applyAlignment="1">
      <alignment horizontal="center"/>
    </xf>
    <xf numFmtId="16" fontId="82" fillId="0" borderId="3" xfId="0" applyNumberFormat="1" applyFont="1" applyBorder="1" applyAlignment="1">
      <alignment horizontal="center"/>
    </xf>
    <xf numFmtId="0" fontId="16" fillId="0" borderId="33" xfId="0" applyFont="1" applyFill="1" applyBorder="1" applyAlignment="1">
      <alignment horizontal="center" vertical="center" shrinkToFit="1"/>
    </xf>
    <xf numFmtId="0" fontId="19" fillId="0" borderId="4" xfId="0" applyFont="1" applyBorder="1" applyAlignment="1">
      <alignment/>
    </xf>
    <xf numFmtId="0" fontId="0" fillId="0" borderId="34" xfId="0" applyBorder="1" applyAlignment="1">
      <alignment/>
    </xf>
    <xf numFmtId="0" fontId="16" fillId="0" borderId="35" xfId="0" applyFont="1" applyFill="1" applyBorder="1" applyAlignment="1">
      <alignment horizontal="center" vertical="center" shrinkToFit="1"/>
    </xf>
    <xf numFmtId="0" fontId="19" fillId="0" borderId="36" xfId="0" applyFont="1" applyBorder="1" applyAlignment="1">
      <alignment/>
    </xf>
    <xf numFmtId="0" fontId="0" fillId="0" borderId="37" xfId="0" applyBorder="1" applyAlignment="1">
      <alignment/>
    </xf>
    <xf numFmtId="0" fontId="22" fillId="55" borderId="24" xfId="0" applyFont="1" applyFill="1" applyBorder="1" applyAlignment="1">
      <alignment horizontal="center" vertical="center"/>
    </xf>
    <xf numFmtId="0" fontId="23" fillId="55" borderId="2" xfId="0" applyFont="1" applyFill="1" applyBorder="1" applyAlignment="1">
      <alignment horizontal="center" vertical="center"/>
    </xf>
    <xf numFmtId="0" fontId="0" fillId="55" borderId="2" xfId="0" applyFill="1" applyBorder="1" applyAlignment="1">
      <alignment horizontal="center" vertical="center"/>
    </xf>
    <xf numFmtId="0" fontId="0" fillId="55" borderId="2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13" fillId="57" borderId="38" xfId="0" applyFont="1" applyFill="1" applyBorder="1" applyAlignment="1">
      <alignment horizontal="center" vertical="center"/>
    </xf>
    <xf numFmtId="0" fontId="13" fillId="57" borderId="39" xfId="0" applyFont="1" applyFill="1" applyBorder="1" applyAlignment="1">
      <alignment horizontal="center" vertical="center"/>
    </xf>
    <xf numFmtId="0" fontId="0" fillId="57" borderId="39" xfId="0" applyFill="1" applyBorder="1" applyAlignment="1">
      <alignment/>
    </xf>
    <xf numFmtId="0" fontId="0" fillId="0" borderId="40" xfId="0" applyBorder="1" applyAlignment="1">
      <alignment/>
    </xf>
    <xf numFmtId="0" fontId="11" fillId="35" borderId="41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11" fillId="35" borderId="25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42" xfId="0" applyFill="1" applyBorder="1" applyAlignment="1">
      <alignment/>
    </xf>
  </cellXfs>
  <cellStyles count="233">
    <cellStyle name="Normal" xfId="0"/>
    <cellStyle name="20% - 輔色1" xfId="15"/>
    <cellStyle name="20% - 輔色1 2" xfId="16"/>
    <cellStyle name="20% - 輔色1 3" xfId="17"/>
    <cellStyle name="20% - 輔色2" xfId="18"/>
    <cellStyle name="20% - 輔色2 2" xfId="19"/>
    <cellStyle name="20% - 輔色2 3" xfId="20"/>
    <cellStyle name="20% - 輔色3" xfId="21"/>
    <cellStyle name="20% - 輔色3 2" xfId="22"/>
    <cellStyle name="20% - 輔色3 3" xfId="23"/>
    <cellStyle name="20% - 輔色4" xfId="24"/>
    <cellStyle name="20% - 輔色4 2" xfId="25"/>
    <cellStyle name="20% - 輔色4 3" xfId="26"/>
    <cellStyle name="20% - 輔色5" xfId="27"/>
    <cellStyle name="20% - 輔色5 2" xfId="28"/>
    <cellStyle name="20% - 輔色5 3" xfId="29"/>
    <cellStyle name="20% - 輔色6" xfId="30"/>
    <cellStyle name="20% - 輔色6 2" xfId="31"/>
    <cellStyle name="20% - 輔色6 3" xfId="32"/>
    <cellStyle name="40% - 輔色1" xfId="33"/>
    <cellStyle name="40% - 輔色1 2" xfId="34"/>
    <cellStyle name="40% - 輔色1 3" xfId="35"/>
    <cellStyle name="40% - 輔色2" xfId="36"/>
    <cellStyle name="40% - 輔色2 2" xfId="37"/>
    <cellStyle name="40% - 輔色2 3" xfId="38"/>
    <cellStyle name="40% - 輔色3" xfId="39"/>
    <cellStyle name="40% - 輔色3 2" xfId="40"/>
    <cellStyle name="40% - 輔色3 3" xfId="41"/>
    <cellStyle name="40% - 輔色4" xfId="42"/>
    <cellStyle name="40% - 輔色4 2" xfId="43"/>
    <cellStyle name="40% - 輔色4 3" xfId="44"/>
    <cellStyle name="40% - 輔色5" xfId="45"/>
    <cellStyle name="40% - 輔色5 2" xfId="46"/>
    <cellStyle name="40% - 輔色5 3" xfId="47"/>
    <cellStyle name="40% - 輔色6" xfId="48"/>
    <cellStyle name="40% - 輔色6 2" xfId="49"/>
    <cellStyle name="40% - 輔色6 3" xfId="50"/>
    <cellStyle name="60% - 輔色1" xfId="51"/>
    <cellStyle name="60% - 輔色1 2" xfId="52"/>
    <cellStyle name="60% - 輔色1 3" xfId="53"/>
    <cellStyle name="60% - 輔色2" xfId="54"/>
    <cellStyle name="60% - 輔色2 2" xfId="55"/>
    <cellStyle name="60% - 輔色2 3" xfId="56"/>
    <cellStyle name="60% - 輔色3" xfId="57"/>
    <cellStyle name="60% - 輔色3 2" xfId="58"/>
    <cellStyle name="60% - 輔色3 3" xfId="59"/>
    <cellStyle name="60% - 輔色4" xfId="60"/>
    <cellStyle name="60% - 輔色4 2" xfId="61"/>
    <cellStyle name="60% - 輔色4 3" xfId="62"/>
    <cellStyle name="60% - 輔色5" xfId="63"/>
    <cellStyle name="60% - 輔色5 2" xfId="64"/>
    <cellStyle name="60% - 輔色5 3" xfId="65"/>
    <cellStyle name="60% - 輔色6" xfId="66"/>
    <cellStyle name="60% - 輔色6 2" xfId="67"/>
    <cellStyle name="60% - 輔色6 3" xfId="68"/>
    <cellStyle name="Calc Currency (0)" xfId="69"/>
    <cellStyle name="Comma0" xfId="70"/>
    <cellStyle name="Copied" xfId="71"/>
    <cellStyle name="Currency0" xfId="72"/>
    <cellStyle name="Date" xfId="73"/>
    <cellStyle name="Entered" xfId="74"/>
    <cellStyle name="Fixed" xfId="75"/>
    <cellStyle name="Grey" xfId="76"/>
    <cellStyle name="Header1" xfId="77"/>
    <cellStyle name="Header2" xfId="78"/>
    <cellStyle name="Heading 1" xfId="79"/>
    <cellStyle name="Heading 2" xfId="80"/>
    <cellStyle name="Input [yellow]" xfId="81"/>
    <cellStyle name="Milliers [0]_AR1194" xfId="82"/>
    <cellStyle name="Milliers_AR1194" xfId="83"/>
    <cellStyle name="MonAtaire [0]_AR1194" xfId="84"/>
    <cellStyle name="MonAtaire_AR1194" xfId="85"/>
    <cellStyle name="Mon彋aire [0]_AR1194" xfId="86"/>
    <cellStyle name="Mon彋aire_AR1194" xfId="87"/>
    <cellStyle name="Normal - Style1" xfId="88"/>
    <cellStyle name="Normal - Style1 2" xfId="89"/>
    <cellStyle name="Normal 2" xfId="90"/>
    <cellStyle name="Normal_#10-Headcount" xfId="91"/>
    <cellStyle name="Percent [2]" xfId="92"/>
    <cellStyle name="PERCENTAGE" xfId="93"/>
    <cellStyle name="RevList" xfId="94"/>
    <cellStyle name="Subtotal" xfId="95"/>
    <cellStyle name="Total" xfId="96"/>
    <cellStyle name="?_97BASE" xfId="97"/>
    <cellStyle name="一般 10" xfId="98"/>
    <cellStyle name="一般 11" xfId="99"/>
    <cellStyle name="一般 12" xfId="100"/>
    <cellStyle name="一般 13" xfId="101"/>
    <cellStyle name="一般 14" xfId="102"/>
    <cellStyle name="一般 15" xfId="103"/>
    <cellStyle name="一般 16" xfId="104"/>
    <cellStyle name="一般 17" xfId="105"/>
    <cellStyle name="一般 18" xfId="106"/>
    <cellStyle name="一般 19" xfId="107"/>
    <cellStyle name="一般 2" xfId="108"/>
    <cellStyle name="一般 2 2" xfId="109"/>
    <cellStyle name="一般 2 3" xfId="110"/>
    <cellStyle name="一般 20" xfId="111"/>
    <cellStyle name="一般 21" xfId="112"/>
    <cellStyle name="一般 22" xfId="113"/>
    <cellStyle name="一般 23" xfId="114"/>
    <cellStyle name="一般 24" xfId="115"/>
    <cellStyle name="一般 25" xfId="116"/>
    <cellStyle name="一般 26" xfId="117"/>
    <cellStyle name="一般 27" xfId="118"/>
    <cellStyle name="一般 28" xfId="119"/>
    <cellStyle name="一般 29" xfId="120"/>
    <cellStyle name="一般 3" xfId="121"/>
    <cellStyle name="一般 30" xfId="122"/>
    <cellStyle name="一般 31" xfId="123"/>
    <cellStyle name="一般 32" xfId="124"/>
    <cellStyle name="一般 33" xfId="125"/>
    <cellStyle name="一般 34" xfId="126"/>
    <cellStyle name="一般 35" xfId="127"/>
    <cellStyle name="一般 36" xfId="128"/>
    <cellStyle name="一般 37" xfId="129"/>
    <cellStyle name="一般 38" xfId="130"/>
    <cellStyle name="一般 39" xfId="131"/>
    <cellStyle name="一般 4" xfId="132"/>
    <cellStyle name="一般 4 2" xfId="133"/>
    <cellStyle name="一般 4 2 2" xfId="134"/>
    <cellStyle name="一般 4 2 3" xfId="135"/>
    <cellStyle name="一般 4 2 4" xfId="136"/>
    <cellStyle name="一般 4 2 5" xfId="137"/>
    <cellStyle name="一般 4 2 6" xfId="138"/>
    <cellStyle name="一般 4 3" xfId="139"/>
    <cellStyle name="一般 4 3 2" xfId="140"/>
    <cellStyle name="一般 4 3 3" xfId="141"/>
    <cellStyle name="一般 4 3 4" xfId="142"/>
    <cellStyle name="一般 4 3 5" xfId="143"/>
    <cellStyle name="一般 4 3 6" xfId="144"/>
    <cellStyle name="一般 40" xfId="145"/>
    <cellStyle name="一般 41" xfId="146"/>
    <cellStyle name="一般 42" xfId="147"/>
    <cellStyle name="一般 43" xfId="148"/>
    <cellStyle name="一般 44" xfId="149"/>
    <cellStyle name="一般 45" xfId="150"/>
    <cellStyle name="一般 46" xfId="151"/>
    <cellStyle name="一般 47" xfId="152"/>
    <cellStyle name="一般 48" xfId="153"/>
    <cellStyle name="一般 5" xfId="154"/>
    <cellStyle name="一般 5 2" xfId="155"/>
    <cellStyle name="一般 5 3" xfId="156"/>
    <cellStyle name="一般 6" xfId="157"/>
    <cellStyle name="一般 7" xfId="158"/>
    <cellStyle name="一般 8" xfId="159"/>
    <cellStyle name="一般 9" xfId="160"/>
    <cellStyle name="Comma" xfId="161"/>
    <cellStyle name="千分位 2" xfId="162"/>
    <cellStyle name="千分位 2 2" xfId="163"/>
    <cellStyle name="Comma [0]" xfId="164"/>
    <cellStyle name="Followed Hyperlink" xfId="165"/>
    <cellStyle name="中等" xfId="166"/>
    <cellStyle name="中等 2" xfId="167"/>
    <cellStyle name="中等 3" xfId="168"/>
    <cellStyle name="合計" xfId="169"/>
    <cellStyle name="合計 2" xfId="170"/>
    <cellStyle name="好" xfId="171"/>
    <cellStyle name="好 2" xfId="172"/>
    <cellStyle name="好 3" xfId="173"/>
    <cellStyle name="Percent" xfId="174"/>
    <cellStyle name="百分比 2" xfId="175"/>
    <cellStyle name="計算方式" xfId="176"/>
    <cellStyle name="計算方式 2" xfId="177"/>
    <cellStyle name="計算方式 3" xfId="178"/>
    <cellStyle name="常规_CQB2000" xfId="179"/>
    <cellStyle name="Currency" xfId="180"/>
    <cellStyle name="Currency [0]" xfId="181"/>
    <cellStyle name="貨幣 2" xfId="182"/>
    <cellStyle name="貨幣 2 2" xfId="183"/>
    <cellStyle name="貨幣[0]_pldt" xfId="184"/>
    <cellStyle name="連結的儲存格" xfId="185"/>
    <cellStyle name="連結的儲存格 2" xfId="186"/>
    <cellStyle name="똿뗦먛귟 [0.00]_PRODUCT DETAIL Q1" xfId="187"/>
    <cellStyle name="똿뗦먛귟_PRODUCT DETAIL Q1" xfId="188"/>
    <cellStyle name="備註" xfId="189"/>
    <cellStyle name="備註 2" xfId="190"/>
    <cellStyle name="備註 3" xfId="191"/>
    <cellStyle name="Hyperlink" xfId="192"/>
    <cellStyle name="說明文字" xfId="193"/>
    <cellStyle name="說明文字 2" xfId="194"/>
    <cellStyle name="輔色1" xfId="195"/>
    <cellStyle name="輔色1 2" xfId="196"/>
    <cellStyle name="輔色1 3" xfId="197"/>
    <cellStyle name="輔色2" xfId="198"/>
    <cellStyle name="輔色2 2" xfId="199"/>
    <cellStyle name="輔色2 3" xfId="200"/>
    <cellStyle name="輔色3" xfId="201"/>
    <cellStyle name="輔色3 2" xfId="202"/>
    <cellStyle name="輔色3 3" xfId="203"/>
    <cellStyle name="輔色4" xfId="204"/>
    <cellStyle name="輔色4 2" xfId="205"/>
    <cellStyle name="輔色4 3" xfId="206"/>
    <cellStyle name="輔色5" xfId="207"/>
    <cellStyle name="輔色5 2" xfId="208"/>
    <cellStyle name="輔色5 3" xfId="209"/>
    <cellStyle name="輔色6" xfId="210"/>
    <cellStyle name="輔色6 2" xfId="211"/>
    <cellStyle name="輔色6 3" xfId="212"/>
    <cellStyle name="標準_2001 TSR0201編集" xfId="213"/>
    <cellStyle name="標題" xfId="214"/>
    <cellStyle name="標題 1" xfId="215"/>
    <cellStyle name="標題 1 2" xfId="216"/>
    <cellStyle name="標題 2" xfId="217"/>
    <cellStyle name="標題 2 2" xfId="218"/>
    <cellStyle name="標題 3" xfId="219"/>
    <cellStyle name="標題 3 2" xfId="220"/>
    <cellStyle name="標題 4" xfId="221"/>
    <cellStyle name="標題 4 2" xfId="222"/>
    <cellStyle name="標題 5" xfId="223"/>
    <cellStyle name="輸入" xfId="224"/>
    <cellStyle name="輸入 2" xfId="225"/>
    <cellStyle name="輸入 3" xfId="226"/>
    <cellStyle name="輸出" xfId="227"/>
    <cellStyle name="輸出 2" xfId="228"/>
    <cellStyle name="輸出 3" xfId="229"/>
    <cellStyle name="檢查儲存格" xfId="230"/>
    <cellStyle name="檢查儲存格 2" xfId="231"/>
    <cellStyle name="檢查儲存格 3" xfId="232"/>
    <cellStyle name="믅됞 [0.00]_PRODUCT DETAIL Q1" xfId="233"/>
    <cellStyle name="믅됞_PRODUCT DETAIL Q1" xfId="234"/>
    <cellStyle name="백분율_HOBONG" xfId="235"/>
    <cellStyle name="壞" xfId="236"/>
    <cellStyle name="壞 2" xfId="237"/>
    <cellStyle name="壞 3" xfId="238"/>
    <cellStyle name="뷭?_BOOKSHIP" xfId="239"/>
    <cellStyle name="警告文字" xfId="240"/>
    <cellStyle name="警告文字 2" xfId="241"/>
    <cellStyle name="콤마 [0]_1202" xfId="242"/>
    <cellStyle name="콤마_1202" xfId="243"/>
    <cellStyle name="통화 [0]_1202" xfId="244"/>
    <cellStyle name="통화_1202" xfId="245"/>
    <cellStyle name="표준_(정보부문)월별인원계획" xfId="2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tabSelected="1" zoomScale="80" zoomScaleNormal="80" zoomScalePageLayoutView="0" workbookViewId="0" topLeftCell="C1">
      <selection activeCell="A4" sqref="A4:L4"/>
    </sheetView>
  </sheetViews>
  <sheetFormatPr defaultColWidth="9.00390625" defaultRowHeight="15.75"/>
  <cols>
    <col min="1" max="1" width="11.625" style="2" customWidth="1"/>
    <col min="2" max="2" width="29.375" style="2" customWidth="1"/>
    <col min="3" max="4" width="14.50390625" style="2" customWidth="1"/>
    <col min="5" max="5" width="12.875" style="2" customWidth="1"/>
    <col min="6" max="6" width="13.00390625" style="2" customWidth="1"/>
    <col min="7" max="7" width="12.75390625" style="2" customWidth="1"/>
    <col min="8" max="8" width="12.50390625" style="2" customWidth="1"/>
    <col min="9" max="12" width="11.875" style="2" customWidth="1"/>
    <col min="13" max="16384" width="9.00390625" style="2" customWidth="1"/>
  </cols>
  <sheetData>
    <row r="1" spans="1:2" ht="18.75" customHeight="1">
      <c r="A1" s="7" t="s">
        <v>26</v>
      </c>
      <c r="B1" s="8">
        <f ca="1">TODAY()</f>
        <v>45384</v>
      </c>
    </row>
    <row r="2" spans="1:11" ht="21" customHeight="1">
      <c r="A2" s="49" t="s">
        <v>1</v>
      </c>
      <c r="B2" s="49"/>
      <c r="C2" s="49"/>
      <c r="D2" s="49"/>
      <c r="E2" s="49"/>
      <c r="F2" s="49"/>
      <c r="G2" s="49"/>
      <c r="H2" s="50"/>
      <c r="I2" s="50"/>
      <c r="J2" s="50"/>
      <c r="K2" s="50"/>
    </row>
    <row r="3" spans="1:11" ht="34.5" customHeight="1" thickBot="1">
      <c r="A3" s="51" t="s">
        <v>42</v>
      </c>
      <c r="B3" s="52"/>
      <c r="C3" s="52"/>
      <c r="D3" s="52"/>
      <c r="E3" s="52"/>
      <c r="F3" s="52"/>
      <c r="G3" s="52"/>
      <c r="H3" s="53"/>
      <c r="I3" s="53"/>
      <c r="J3" s="53"/>
      <c r="K3" s="53"/>
    </row>
    <row r="4" spans="1:12" ht="24" thickBot="1">
      <c r="A4" s="54" t="s">
        <v>32</v>
      </c>
      <c r="B4" s="55"/>
      <c r="C4" s="55"/>
      <c r="D4" s="55"/>
      <c r="E4" s="55"/>
      <c r="F4" s="55"/>
      <c r="G4" s="55"/>
      <c r="H4" s="56"/>
      <c r="I4" s="56"/>
      <c r="J4" s="56"/>
      <c r="K4" s="56"/>
      <c r="L4" s="57"/>
    </row>
    <row r="5" spans="1:12" ht="18.75">
      <c r="A5" s="58" t="s">
        <v>0</v>
      </c>
      <c r="B5" s="60" t="s">
        <v>8</v>
      </c>
      <c r="C5" s="18" t="s">
        <v>27</v>
      </c>
      <c r="D5" s="18" t="s">
        <v>2</v>
      </c>
      <c r="E5" s="19" t="s">
        <v>5</v>
      </c>
      <c r="F5" s="62" t="s">
        <v>3</v>
      </c>
      <c r="G5" s="62"/>
      <c r="H5" s="63"/>
      <c r="I5" s="63"/>
      <c r="J5" s="63"/>
      <c r="K5" s="63"/>
      <c r="L5" s="64"/>
    </row>
    <row r="6" spans="1:12" ht="43.5" customHeight="1">
      <c r="A6" s="59"/>
      <c r="B6" s="61"/>
      <c r="C6" s="12" t="s">
        <v>29</v>
      </c>
      <c r="D6" s="12" t="s">
        <v>4</v>
      </c>
      <c r="E6" s="13" t="s">
        <v>29</v>
      </c>
      <c r="F6" s="11" t="s">
        <v>33</v>
      </c>
      <c r="G6" s="11" t="s">
        <v>34</v>
      </c>
      <c r="H6" s="11" t="s">
        <v>35</v>
      </c>
      <c r="I6" s="11"/>
      <c r="J6" s="11"/>
      <c r="K6" s="11"/>
      <c r="L6" s="20"/>
    </row>
    <row r="7" spans="1:12" ht="21.75" customHeight="1">
      <c r="A7" s="45" t="s">
        <v>28</v>
      </c>
      <c r="B7" s="46"/>
      <c r="C7" s="47"/>
      <c r="D7" s="48"/>
      <c r="E7" s="14"/>
      <c r="F7" s="15" t="s">
        <v>36</v>
      </c>
      <c r="G7" s="15" t="s">
        <v>37</v>
      </c>
      <c r="H7" s="15" t="s">
        <v>38</v>
      </c>
      <c r="I7" s="15"/>
      <c r="J7" s="15"/>
      <c r="K7" s="15"/>
      <c r="L7" s="21"/>
    </row>
    <row r="8" spans="1:255" ht="31.5" customHeight="1">
      <c r="A8" s="34" t="s">
        <v>39</v>
      </c>
      <c r="B8" s="35" t="s">
        <v>41</v>
      </c>
      <c r="C8" s="30">
        <v>45383</v>
      </c>
      <c r="D8" s="31"/>
      <c r="E8" s="30">
        <v>45390</v>
      </c>
      <c r="F8" s="30">
        <v>45413</v>
      </c>
      <c r="G8" s="30">
        <v>45415</v>
      </c>
      <c r="H8" s="30">
        <v>45418</v>
      </c>
      <c r="I8" s="9"/>
      <c r="J8" s="9"/>
      <c r="K8" s="9"/>
      <c r="L8" s="16"/>
      <c r="M8" s="5"/>
      <c r="N8" s="29"/>
      <c r="O8" s="28"/>
      <c r="P8" s="28"/>
      <c r="Q8" s="6"/>
      <c r="R8" s="4"/>
      <c r="S8" s="5"/>
      <c r="T8" s="1"/>
      <c r="U8" s="5"/>
      <c r="V8" s="5"/>
      <c r="W8" s="5"/>
      <c r="X8" s="3"/>
      <c r="Y8" s="6"/>
      <c r="Z8" s="4"/>
      <c r="AA8" s="5"/>
      <c r="AB8" s="1"/>
      <c r="AC8" s="5"/>
      <c r="AD8" s="5"/>
      <c r="AE8" s="5"/>
      <c r="AF8" s="3"/>
      <c r="AG8" s="6"/>
      <c r="AH8" s="4"/>
      <c r="AI8" s="5"/>
      <c r="AJ8" s="1"/>
      <c r="AK8" s="5"/>
      <c r="AL8" s="5"/>
      <c r="AM8" s="5"/>
      <c r="AN8" s="3"/>
      <c r="AO8" s="6"/>
      <c r="AP8" s="4"/>
      <c r="AQ8" s="5"/>
      <c r="AR8" s="1"/>
      <c r="AS8" s="5"/>
      <c r="AT8" s="5"/>
      <c r="AU8" s="5"/>
      <c r="AV8" s="3"/>
      <c r="AW8" s="6"/>
      <c r="AX8" s="4"/>
      <c r="AY8" s="5"/>
      <c r="AZ8" s="1"/>
      <c r="BA8" s="5"/>
      <c r="BB8" s="5"/>
      <c r="BC8" s="5"/>
      <c r="BD8" s="3"/>
      <c r="BE8" s="6"/>
      <c r="BF8" s="4"/>
      <c r="BG8" s="5"/>
      <c r="BH8" s="1"/>
      <c r="BI8" s="5"/>
      <c r="BJ8" s="5"/>
      <c r="BK8" s="5"/>
      <c r="BL8" s="3"/>
      <c r="BM8" s="6"/>
      <c r="BN8" s="4"/>
      <c r="BO8" s="5"/>
      <c r="BP8" s="1"/>
      <c r="BQ8" s="5"/>
      <c r="BR8" s="5"/>
      <c r="BS8" s="5"/>
      <c r="BT8" s="3"/>
      <c r="BU8" s="6"/>
      <c r="BV8" s="4"/>
      <c r="BW8" s="5"/>
      <c r="BX8" s="1"/>
      <c r="BY8" s="5"/>
      <c r="BZ8" s="5"/>
      <c r="CA8" s="5"/>
      <c r="CB8" s="3"/>
      <c r="CC8" s="6"/>
      <c r="CD8" s="4"/>
      <c r="CE8" s="5"/>
      <c r="CF8" s="1"/>
      <c r="CG8" s="5"/>
      <c r="CH8" s="5"/>
      <c r="CI8" s="5"/>
      <c r="CJ8" s="3"/>
      <c r="CK8" s="6"/>
      <c r="CL8" s="4"/>
      <c r="CM8" s="5"/>
      <c r="CN8" s="1"/>
      <c r="CO8" s="5"/>
      <c r="CP8" s="5"/>
      <c r="CQ8" s="5"/>
      <c r="CR8" s="3"/>
      <c r="CS8" s="6"/>
      <c r="CT8" s="4"/>
      <c r="CU8" s="5"/>
      <c r="CV8" s="1"/>
      <c r="CW8" s="5"/>
      <c r="CX8" s="5"/>
      <c r="CY8" s="5"/>
      <c r="CZ8" s="3"/>
      <c r="DA8" s="6"/>
      <c r="DB8" s="4"/>
      <c r="DC8" s="5"/>
      <c r="DD8" s="1"/>
      <c r="DE8" s="5"/>
      <c r="DF8" s="5"/>
      <c r="DG8" s="5"/>
      <c r="DH8" s="3"/>
      <c r="DI8" s="6"/>
      <c r="DJ8" s="4"/>
      <c r="DK8" s="5"/>
      <c r="DL8" s="1"/>
      <c r="DM8" s="5"/>
      <c r="DN8" s="5"/>
      <c r="DO8" s="5"/>
      <c r="DP8" s="3"/>
      <c r="DQ8" s="6"/>
      <c r="DR8" s="4"/>
      <c r="DS8" s="5"/>
      <c r="DT8" s="1"/>
      <c r="DU8" s="5"/>
      <c r="DV8" s="5"/>
      <c r="DW8" s="5"/>
      <c r="DX8" s="3"/>
      <c r="DY8" s="6"/>
      <c r="DZ8" s="4"/>
      <c r="EA8" s="5"/>
      <c r="EB8" s="1"/>
      <c r="EC8" s="5"/>
      <c r="ED8" s="5"/>
      <c r="EE8" s="5"/>
      <c r="EF8" s="3"/>
      <c r="EG8" s="6"/>
      <c r="EH8" s="4"/>
      <c r="EI8" s="5"/>
      <c r="EJ8" s="1"/>
      <c r="EK8" s="5"/>
      <c r="EL8" s="5"/>
      <c r="EM8" s="5"/>
      <c r="EN8" s="3"/>
      <c r="EO8" s="6"/>
      <c r="EP8" s="4"/>
      <c r="EQ8" s="5"/>
      <c r="ER8" s="1"/>
      <c r="ES8" s="5"/>
      <c r="ET8" s="5"/>
      <c r="EU8" s="5"/>
      <c r="EV8" s="3"/>
      <c r="EW8" s="6"/>
      <c r="EX8" s="4"/>
      <c r="EY8" s="5"/>
      <c r="EZ8" s="1"/>
      <c r="FA8" s="5"/>
      <c r="FB8" s="5"/>
      <c r="FC8" s="5"/>
      <c r="FD8" s="3"/>
      <c r="FE8" s="6"/>
      <c r="FF8" s="4"/>
      <c r="FG8" s="5"/>
      <c r="FH8" s="1"/>
      <c r="FI8" s="5"/>
      <c r="FJ8" s="5"/>
      <c r="FK8" s="5"/>
      <c r="FL8" s="3"/>
      <c r="FM8" s="6"/>
      <c r="FN8" s="4"/>
      <c r="FO8" s="5"/>
      <c r="FP8" s="1"/>
      <c r="FQ8" s="5"/>
      <c r="FR8" s="5"/>
      <c r="FS8" s="5"/>
      <c r="FT8" s="3"/>
      <c r="FU8" s="6"/>
      <c r="FV8" s="4"/>
      <c r="FW8" s="5"/>
      <c r="FX8" s="1"/>
      <c r="FY8" s="5"/>
      <c r="FZ8" s="5"/>
      <c r="GA8" s="5"/>
      <c r="GB8" s="3"/>
      <c r="GC8" s="6"/>
      <c r="GD8" s="4"/>
      <c r="GE8" s="5"/>
      <c r="GF8" s="1"/>
      <c r="GG8" s="5"/>
      <c r="GH8" s="5"/>
      <c r="GI8" s="5"/>
      <c r="GJ8" s="3"/>
      <c r="GK8" s="6"/>
      <c r="GL8" s="4"/>
      <c r="GM8" s="5"/>
      <c r="GN8" s="1"/>
      <c r="GO8" s="5"/>
      <c r="GP8" s="5"/>
      <c r="GQ8" s="5"/>
      <c r="GR8" s="3"/>
      <c r="GS8" s="6"/>
      <c r="GT8" s="4"/>
      <c r="GU8" s="5"/>
      <c r="GV8" s="1"/>
      <c r="GW8" s="5"/>
      <c r="GX8" s="5"/>
      <c r="GY8" s="5"/>
      <c r="GZ8" s="3"/>
      <c r="HA8" s="6"/>
      <c r="HB8" s="4"/>
      <c r="HC8" s="5"/>
      <c r="HD8" s="1"/>
      <c r="HE8" s="5"/>
      <c r="HF8" s="5"/>
      <c r="HG8" s="5"/>
      <c r="HH8" s="3"/>
      <c r="HI8" s="6"/>
      <c r="HJ8" s="4"/>
      <c r="HK8" s="5"/>
      <c r="HL8" s="1"/>
      <c r="HM8" s="5"/>
      <c r="HN8" s="5"/>
      <c r="HO8" s="5"/>
      <c r="HP8" s="3"/>
      <c r="HQ8" s="6"/>
      <c r="HR8" s="4"/>
      <c r="HS8" s="5"/>
      <c r="HT8" s="1"/>
      <c r="HU8" s="5"/>
      <c r="HV8" s="5"/>
      <c r="HW8" s="5"/>
      <c r="HX8" s="3"/>
      <c r="HY8" s="6"/>
      <c r="HZ8" s="4"/>
      <c r="IA8" s="5"/>
      <c r="IB8" s="1"/>
      <c r="IC8" s="5"/>
      <c r="ID8" s="5"/>
      <c r="IE8" s="5"/>
      <c r="IF8" s="3"/>
      <c r="IG8" s="6"/>
      <c r="IH8" s="4"/>
      <c r="II8" s="5"/>
      <c r="IJ8" s="1"/>
      <c r="IK8" s="5"/>
      <c r="IL8" s="5"/>
      <c r="IM8" s="5"/>
      <c r="IN8" s="3"/>
      <c r="IO8" s="6"/>
      <c r="IP8" s="4"/>
      <c r="IQ8" s="5"/>
      <c r="IR8" s="1"/>
      <c r="IS8" s="5"/>
      <c r="IT8" s="5"/>
      <c r="IU8" s="5"/>
    </row>
    <row r="9" spans="1:12" ht="31.5" customHeight="1">
      <c r="A9" s="34" t="s">
        <v>39</v>
      </c>
      <c r="B9" s="35" t="s">
        <v>40</v>
      </c>
      <c r="C9" s="30">
        <v>45390</v>
      </c>
      <c r="D9" s="31"/>
      <c r="E9" s="30">
        <v>45397</v>
      </c>
      <c r="F9" s="30">
        <v>45420</v>
      </c>
      <c r="G9" s="30">
        <v>45423</v>
      </c>
      <c r="H9" s="30">
        <v>45425</v>
      </c>
      <c r="I9" s="9"/>
      <c r="J9" s="9"/>
      <c r="K9" s="9"/>
      <c r="L9" s="16"/>
    </row>
    <row r="10" spans="1:12" ht="31.5" customHeight="1">
      <c r="A10" s="34" t="s">
        <v>39</v>
      </c>
      <c r="B10" s="36" t="s">
        <v>40</v>
      </c>
      <c r="C10" s="30">
        <v>45397</v>
      </c>
      <c r="D10" s="32"/>
      <c r="E10" s="30">
        <v>45404</v>
      </c>
      <c r="F10" s="30">
        <v>45427</v>
      </c>
      <c r="G10" s="30">
        <v>45430</v>
      </c>
      <c r="H10" s="30">
        <v>45433</v>
      </c>
      <c r="I10" s="9"/>
      <c r="J10" s="9"/>
      <c r="K10" s="9"/>
      <c r="L10" s="16"/>
    </row>
    <row r="11" spans="1:12" ht="31.5" customHeight="1">
      <c r="A11" s="34" t="s">
        <v>39</v>
      </c>
      <c r="B11" s="36" t="s">
        <v>40</v>
      </c>
      <c r="C11" s="30">
        <v>45404</v>
      </c>
      <c r="D11" s="32"/>
      <c r="E11" s="30">
        <v>45411</v>
      </c>
      <c r="F11" s="30">
        <v>45434</v>
      </c>
      <c r="G11" s="30">
        <v>45437</v>
      </c>
      <c r="H11" s="30">
        <v>45440</v>
      </c>
      <c r="I11" s="9"/>
      <c r="J11" s="9"/>
      <c r="K11" s="9"/>
      <c r="L11" s="16"/>
    </row>
    <row r="12" spans="1:12" ht="31.5" customHeight="1">
      <c r="A12" s="17"/>
      <c r="B12" s="26"/>
      <c r="C12" s="37"/>
      <c r="D12" s="27"/>
      <c r="E12" s="31"/>
      <c r="F12" s="31"/>
      <c r="G12" s="31"/>
      <c r="H12" s="31"/>
      <c r="I12" s="9"/>
      <c r="J12" s="9"/>
      <c r="K12" s="9"/>
      <c r="L12" s="16"/>
    </row>
    <row r="13" spans="1:12" ht="31.5" customHeight="1">
      <c r="A13" s="17"/>
      <c r="B13" s="26"/>
      <c r="C13" s="37"/>
      <c r="D13" s="27"/>
      <c r="E13" s="31"/>
      <c r="F13" s="31"/>
      <c r="G13" s="31"/>
      <c r="H13" s="31"/>
      <c r="I13" s="9"/>
      <c r="J13" s="9"/>
      <c r="K13" s="9"/>
      <c r="L13" s="16"/>
    </row>
    <row r="14" spans="1:12" ht="31.5" customHeight="1">
      <c r="A14" s="17"/>
      <c r="B14" s="26"/>
      <c r="C14" s="38"/>
      <c r="D14" s="27"/>
      <c r="E14" s="32"/>
      <c r="F14" s="32"/>
      <c r="G14" s="32"/>
      <c r="H14" s="32"/>
      <c r="I14" s="9"/>
      <c r="J14" s="9"/>
      <c r="K14" s="9"/>
      <c r="L14" s="16"/>
    </row>
    <row r="15" spans="1:12" ht="31.5" customHeight="1">
      <c r="A15" s="17"/>
      <c r="B15" s="26"/>
      <c r="C15" s="38"/>
      <c r="D15" s="9"/>
      <c r="E15" s="32"/>
      <c r="F15" s="32"/>
      <c r="G15" s="32"/>
      <c r="H15" s="32"/>
      <c r="I15" s="9"/>
      <c r="J15" s="9"/>
      <c r="K15" s="9"/>
      <c r="L15" s="16"/>
    </row>
    <row r="16" spans="1:12" ht="31.5" customHeight="1">
      <c r="A16" s="17"/>
      <c r="B16" s="10"/>
      <c r="C16" s="9"/>
      <c r="D16" s="9"/>
      <c r="E16" s="33"/>
      <c r="F16" s="33"/>
      <c r="G16" s="33"/>
      <c r="H16" s="33"/>
      <c r="I16" s="9"/>
      <c r="J16" s="9"/>
      <c r="K16" s="9"/>
      <c r="L16" s="16"/>
    </row>
    <row r="17" spans="1:12" ht="31.5" customHeight="1">
      <c r="A17" s="17"/>
      <c r="B17" s="10"/>
      <c r="C17" s="9"/>
      <c r="D17" s="9"/>
      <c r="E17" s="9"/>
      <c r="F17" s="9"/>
      <c r="G17" s="9"/>
      <c r="H17" s="9"/>
      <c r="I17" s="9"/>
      <c r="J17" s="9"/>
      <c r="K17" s="9"/>
      <c r="L17" s="16"/>
    </row>
    <row r="18" spans="1:12" ht="31.5" customHeight="1">
      <c r="A18" s="17"/>
      <c r="B18" s="10"/>
      <c r="C18" s="9"/>
      <c r="D18" s="9"/>
      <c r="E18" s="9"/>
      <c r="F18" s="9"/>
      <c r="G18" s="9"/>
      <c r="H18" s="9"/>
      <c r="I18" s="9"/>
      <c r="J18" s="9"/>
      <c r="K18" s="9"/>
      <c r="L18" s="16"/>
    </row>
    <row r="19" spans="1:12" ht="31.5" customHeight="1">
      <c r="A19" s="17"/>
      <c r="B19" s="10"/>
      <c r="C19" s="9"/>
      <c r="D19" s="9"/>
      <c r="E19" s="9"/>
      <c r="F19" s="9"/>
      <c r="G19" s="9"/>
      <c r="H19" s="9"/>
      <c r="I19" s="9"/>
      <c r="J19" s="9"/>
      <c r="K19" s="9"/>
      <c r="L19" s="16"/>
    </row>
    <row r="20" spans="1:12" ht="31.5" customHeight="1" thickBot="1">
      <c r="A20" s="2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5"/>
    </row>
    <row r="21" spans="1:12" ht="19.5">
      <c r="A21" s="39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 ht="19.5" thickBot="1">
      <c r="A22" s="42" t="s">
        <v>30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</sheetData>
  <sheetProtection/>
  <mergeCells count="9">
    <mergeCell ref="A21:L21"/>
    <mergeCell ref="A22:L22"/>
    <mergeCell ref="A7:D7"/>
    <mergeCell ref="A2:K2"/>
    <mergeCell ref="A3:K3"/>
    <mergeCell ref="A4:L4"/>
    <mergeCell ref="A5:A6"/>
    <mergeCell ref="B5:B6"/>
    <mergeCell ref="F5:L5"/>
  </mergeCells>
  <dataValidations count="1">
    <dataValidation type="list" allowBlank="1" showInputMessage="1" showErrorMessage="1" sqref="A8:A20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  <oleObjects>
    <oleObject progId="Word.Picture.8" shapeId="24813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F12" sqref="F12"/>
    </sheetView>
  </sheetViews>
  <sheetFormatPr defaultColWidth="9.00390625" defaultRowHeight="15.75"/>
  <sheetData>
    <row r="1" ht="15.75">
      <c r="A1" t="s">
        <v>9</v>
      </c>
    </row>
    <row r="2" ht="15.75">
      <c r="A2" t="s">
        <v>10</v>
      </c>
    </row>
    <row r="3" ht="15.75">
      <c r="A3" t="s">
        <v>11</v>
      </c>
    </row>
    <row r="4" ht="15.75">
      <c r="A4" t="s">
        <v>12</v>
      </c>
    </row>
    <row r="5" ht="15.75">
      <c r="A5" t="s">
        <v>13</v>
      </c>
    </row>
    <row r="6" ht="15.75">
      <c r="A6" t="s">
        <v>14</v>
      </c>
    </row>
    <row r="7" ht="15.75">
      <c r="A7" t="s">
        <v>15</v>
      </c>
    </row>
    <row r="8" ht="15.75">
      <c r="A8" t="s">
        <v>6</v>
      </c>
    </row>
    <row r="9" ht="15.75">
      <c r="A9" t="s">
        <v>16</v>
      </c>
    </row>
    <row r="10" ht="15.75">
      <c r="A10" t="s">
        <v>17</v>
      </c>
    </row>
    <row r="11" ht="15.75">
      <c r="A11" t="s">
        <v>18</v>
      </c>
    </row>
    <row r="12" ht="15.75">
      <c r="A12" t="s">
        <v>19</v>
      </c>
    </row>
    <row r="13" ht="15.75">
      <c r="A13" t="s">
        <v>20</v>
      </c>
    </row>
    <row r="14" ht="15.75">
      <c r="A14" t="s">
        <v>7</v>
      </c>
    </row>
    <row r="15" ht="15.75">
      <c r="A15" t="s">
        <v>21</v>
      </c>
    </row>
    <row r="16" ht="15.75">
      <c r="A16" t="s">
        <v>22</v>
      </c>
    </row>
    <row r="17" ht="15.75">
      <c r="A17" t="s">
        <v>23</v>
      </c>
    </row>
    <row r="18" ht="15.75">
      <c r="A18" t="s">
        <v>24</v>
      </c>
    </row>
    <row r="19" ht="15.75">
      <c r="A19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ACCT01 HKG</cp:lastModifiedBy>
  <cp:lastPrinted>2015-05-05T07:07:52Z</cp:lastPrinted>
  <dcterms:created xsi:type="dcterms:W3CDTF">1999-11-25T01:10:24Z</dcterms:created>
  <dcterms:modified xsi:type="dcterms:W3CDTF">2024-04-02T11:55:11Z</dcterms:modified>
  <cp:category/>
  <cp:version/>
  <cp:contentType/>
  <cp:contentStatus/>
</cp:coreProperties>
</file>