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20" firstSheet="1" activeTab="1"/>
  </bookViews>
  <sheets>
    <sheet name="VXXXXX" sheetId="1" state="veryHidden" r:id="rId1"/>
    <sheet name="USA&amp;Canada" sheetId="2" r:id="rId2"/>
    <sheet name="Sheet1" sheetId="3" state="hidden" r:id="rId3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<sst xmlns="http://schemas.openxmlformats.org/spreadsheetml/2006/main" count="320" uniqueCount="97">
  <si>
    <t>OOCL</t>
  </si>
  <si>
    <t>CSCL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</si>
  <si>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</si>
  <si>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</si>
  <si>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</si>
  <si>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</si>
  <si>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</si>
  <si>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</si>
  <si>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</si>
  <si>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</si>
  <si>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</si>
  <si>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</si>
  <si>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</si>
  <si>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</si>
  <si>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</si>
  <si>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</si>
  <si>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</si>
  <si>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</si>
  <si>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</si>
  <si>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</si>
  <si>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>CHINA SEA GROUP</t>
  </si>
  <si>
    <t xml:space="preserve">TAIWAN </t>
  </si>
  <si>
    <t>CARRIER</t>
  </si>
  <si>
    <t>VESSEL/VOY</t>
  </si>
  <si>
    <t xml:space="preserve">ETC </t>
  </si>
  <si>
    <t xml:space="preserve"> </t>
  </si>
  <si>
    <t>ETD</t>
  </si>
  <si>
    <t xml:space="preserve">ETA </t>
  </si>
  <si>
    <t xml:space="preserve">KEL/TXG/KHH </t>
  </si>
  <si>
    <t>LATE COME</t>
  </si>
  <si>
    <t>LAX/LGB</t>
  </si>
  <si>
    <t xml:space="preserve">OAK </t>
  </si>
  <si>
    <t>CHI</t>
  </si>
  <si>
    <t>NYC</t>
  </si>
  <si>
    <t>VAN</t>
  </si>
  <si>
    <t>TAC</t>
  </si>
  <si>
    <t>SEA</t>
  </si>
  <si>
    <t xml:space="preserve">TRANSIT TIME </t>
  </si>
  <si>
    <t>22 days</t>
  </si>
  <si>
    <t>***ABOVE SHIPPING SCHEDULE IS FOR REFERENCE ONLY, ANY UPDATES   &amp; AMENDMENTS WILL NOT BE NOTIFIED !***</t>
  </si>
  <si>
    <t>TOR/MTR</t>
  </si>
  <si>
    <t>KEE/KHH/TPE</t>
  </si>
  <si>
    <t>EMC</t>
  </si>
  <si>
    <r>
      <t>***</t>
    </r>
    <r>
      <rPr>
        <b/>
        <sz val="16"/>
        <color indexed="10"/>
        <rFont val="細明體"/>
        <family val="3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</si>
  <si>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t>X</t>
  </si>
  <si>
    <t>PUS/MIA</t>
  </si>
  <si>
    <t>X</t>
  </si>
  <si>
    <t>HMM</t>
  </si>
  <si>
    <t>EMC</t>
  </si>
  <si>
    <t>OOCL</t>
  </si>
  <si>
    <t>42 days</t>
  </si>
  <si>
    <t>12 days</t>
  </si>
  <si>
    <t>16days</t>
  </si>
  <si>
    <t>14 days</t>
  </si>
  <si>
    <t>19days</t>
  </si>
  <si>
    <t>19 days</t>
  </si>
  <si>
    <t>ONE</t>
  </si>
  <si>
    <t>BRIGHTON 0008E</t>
  </si>
  <si>
    <t>EVER FEAT 0207-020E</t>
  </si>
  <si>
    <t>COSCO SHIPPING DENALI 038E</t>
  </si>
  <si>
    <t>OOCL NEW YORK 102E</t>
  </si>
  <si>
    <t>2024/516</t>
  </si>
  <si>
    <t>OOCL SAN FRANCISCO 180E</t>
  </si>
  <si>
    <t>COSCO SPAIN 064E</t>
  </si>
  <si>
    <t>Apr. 17</t>
  </si>
  <si>
    <t>Apr. 18</t>
  </si>
  <si>
    <t>EVER FAR 1348-020E</t>
  </si>
  <si>
    <t>Apr. 24</t>
  </si>
  <si>
    <t>Apr. 25</t>
  </si>
  <si>
    <t>BLANK</t>
  </si>
  <si>
    <t>EVER FRONT 1350-026E</t>
  </si>
  <si>
    <t>MAY. 8</t>
  </si>
  <si>
    <t>MAY. 9</t>
  </si>
  <si>
    <t>EVER BEAMY 1967-063N</t>
  </si>
  <si>
    <t>5/1  6/21</t>
  </si>
  <si>
    <t>EVER BLISS 1969-086N</t>
  </si>
  <si>
    <t>5/8  6/21</t>
  </si>
  <si>
    <t>OOCL POLAND 043E</t>
  </si>
  <si>
    <t>COSCO NETHERLANDS 063E</t>
  </si>
  <si>
    <t>OOCL VERACRUZ 001E</t>
  </si>
  <si>
    <t>GSL CHRISTEN 083E</t>
  </si>
  <si>
    <t>YM WARMTH 037E</t>
  </si>
  <si>
    <t>HYUNDAI VICTORY 052E</t>
  </si>
  <si>
    <t>HYUNDAI DRIVE 051E</t>
  </si>
  <si>
    <t>VOID  1 WEEK</t>
  </si>
  <si>
    <t>MOL PREMIUM 0077E</t>
  </si>
  <si>
    <t>ONE MANEUVER 0070E</t>
  </si>
  <si>
    <t xml:space="preserve"> YM UBIQUITY 063E</t>
  </si>
  <si>
    <t>APR. 16</t>
  </si>
  <si>
    <t>APR. 17</t>
  </si>
  <si>
    <t>YM UPWARD 086E</t>
  </si>
  <si>
    <t>APR. 23</t>
  </si>
  <si>
    <t>APR. 24</t>
  </si>
  <si>
    <r>
      <t>VMS(</t>
    </r>
    <r>
      <rPr>
        <b/>
        <sz val="12"/>
        <color indexed="8"/>
        <rFont val="新細明體"/>
        <family val="1"/>
      </rPr>
      <t>本周沒結關</t>
    </r>
    <r>
      <rPr>
        <b/>
        <sz val="12"/>
        <color indexed="8"/>
        <rFont val="Times New Roman"/>
        <family val="1"/>
      </rPr>
      <t>)</t>
    </r>
  </si>
  <si>
    <t>YM UNICORN 069E</t>
  </si>
  <si>
    <t>MAY. 7</t>
  </si>
  <si>
    <t>TO USA&amp;Canada MAIN PORTS SHIPPING SCHEDULE OF MAY.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</si>
</sst>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yyyy/mm/dd\ \([$]ddd\);@"/>
    <numFmt numFmtId="179" formatCode="dd\-mmm\-yy"/>
    <numFmt numFmtId="180" formatCode="[$-409]dd\-mmm\-yy;@"/>
    <numFmt numFmtId="181" formatCode="mmm\.\ dd"/>
    <numFmt numFmtId="182" formatCode="m&quot;月&quot;d&quot;日&quot;"/>
    <numFmt numFmtId="183" formatCode="mmm\-yyyy"/>
  </numFmts>
  <fonts count="80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1"/>
      <name val="ＭＳ Ｐゴシック"/>
      <family val="2"/>
    </font>
    <font>
      <b/>
      <sz val="16"/>
      <color indexed="10"/>
      <name val="細明體"/>
      <family val="3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8"/>
      <color indexed="8"/>
      <name val="Franklin Gothic Book"/>
      <family val="2"/>
    </font>
    <font>
      <sz val="10"/>
      <color indexed="8"/>
      <name val="Arial"/>
      <family val="2"/>
    </font>
    <font>
      <sz val="11"/>
      <color indexed="8"/>
      <name val="PMingLiu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54"/>
      <name val="Calibri"/>
      <family val="2"/>
    </font>
    <font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8"/>
      <color theme="1"/>
      <name val="Franklin Gothic Book"/>
      <family val="2"/>
    </font>
    <font>
      <sz val="10"/>
      <color theme="1"/>
      <name val="Arial"/>
      <family val="2"/>
    </font>
    <font>
      <sz val="11"/>
      <color rgb="FF000000"/>
      <name val="PMingLiu"/>
      <family val="1"/>
    </font>
    <font>
      <u val="single"/>
      <sz val="12"/>
      <color theme="11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7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0"/>
      <name val="Times New Roman"/>
      <family val="1"/>
    </font>
    <font>
      <b/>
      <sz val="1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3BCB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C96E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</borders>
  <cellStyleXfs count="12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 vertical="center"/>
      <protection/>
    </xf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48" fillId="0" borderId="0">
      <alignment/>
      <protection/>
    </xf>
    <xf numFmtId="180" fontId="48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179" fontId="51" fillId="0" borderId="0">
      <alignment/>
      <protection/>
    </xf>
    <xf numFmtId="0" fontId="46" fillId="0" borderId="0">
      <alignment vertical="center"/>
      <protection/>
    </xf>
    <xf numFmtId="0" fontId="48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3" applyNumberFormat="0" applyFill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24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0" fillId="25" borderId="6" applyNumberFormat="0" applyFon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4" applyNumberFormat="0" applyAlignment="0" applyProtection="0"/>
    <xf numFmtId="0" fontId="66" fillId="24" borderId="10" applyNumberFormat="0" applyAlignment="0" applyProtection="0"/>
    <xf numFmtId="0" fontId="67" fillId="33" borderId="11" applyNumberFormat="0" applyAlignment="0" applyProtection="0"/>
    <xf numFmtId="0" fontId="68" fillId="34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7" borderId="12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4" borderId="12" xfId="0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2" fillId="36" borderId="18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 wrapText="1"/>
    </xf>
    <xf numFmtId="0" fontId="72" fillId="36" borderId="19" xfId="0" applyFont="1" applyFill="1" applyBorder="1" applyAlignment="1">
      <alignment horizontal="center" vertical="center" wrapText="1"/>
    </xf>
    <xf numFmtId="0" fontId="72" fillId="36" borderId="20" xfId="0" applyFont="1" applyFill="1" applyBorder="1" applyAlignment="1">
      <alignment horizontal="center" vertical="center" wrapText="1"/>
    </xf>
    <xf numFmtId="178" fontId="73" fillId="36" borderId="1" xfId="0" applyNumberFormat="1" applyFont="1" applyFill="1" applyBorder="1" applyAlignment="1">
      <alignment horizontal="center" vertical="center" shrinkToFit="1"/>
    </xf>
    <xf numFmtId="178" fontId="73" fillId="36" borderId="21" xfId="0" applyNumberFormat="1" applyFont="1" applyFill="1" applyBorder="1" applyAlignment="1">
      <alignment horizontal="center" vertical="center" shrinkToFit="1"/>
    </xf>
    <xf numFmtId="181" fontId="74" fillId="37" borderId="1" xfId="0" applyNumberFormat="1" applyFont="1" applyFill="1" applyBorder="1" applyAlignment="1">
      <alignment horizontal="center" vertical="center" shrinkToFit="1"/>
    </xf>
    <xf numFmtId="181" fontId="74" fillId="0" borderId="1" xfId="0" applyNumberFormat="1" applyFont="1" applyFill="1" applyBorder="1" applyAlignment="1">
      <alignment horizontal="center" vertical="center" shrinkToFit="1"/>
    </xf>
    <xf numFmtId="181" fontId="74" fillId="16" borderId="1" xfId="0" applyNumberFormat="1" applyFont="1" applyFill="1" applyBorder="1" applyAlignment="1">
      <alignment horizontal="center" vertical="center" shrinkToFit="1"/>
    </xf>
    <xf numFmtId="181" fontId="74" fillId="38" borderId="1" xfId="0" applyNumberFormat="1" applyFont="1" applyFill="1" applyBorder="1" applyAlignment="1">
      <alignment horizontal="center" vertical="center" shrinkToFit="1"/>
    </xf>
    <xf numFmtId="181" fontId="74" fillId="8" borderId="1" xfId="0" applyNumberFormat="1" applyFont="1" applyFill="1" applyBorder="1" applyAlignment="1">
      <alignment horizontal="center" vertical="center" shrinkToFit="1"/>
    </xf>
    <xf numFmtId="181" fontId="74" fillId="15" borderId="1" xfId="0" applyNumberFormat="1" applyFont="1" applyFill="1" applyBorder="1" applyAlignment="1">
      <alignment horizontal="center" vertical="center" shrinkToFit="1"/>
    </xf>
    <xf numFmtId="181" fontId="74" fillId="19" borderId="1" xfId="0" applyNumberFormat="1" applyFont="1" applyFill="1" applyBorder="1" applyAlignment="1">
      <alignment horizontal="center" vertical="center" shrinkToFit="1"/>
    </xf>
    <xf numFmtId="181" fontId="74" fillId="39" borderId="1" xfId="0" applyNumberFormat="1" applyFont="1" applyFill="1" applyBorder="1" applyAlignment="1">
      <alignment horizontal="center" vertical="center" shrinkToFit="1"/>
    </xf>
    <xf numFmtId="181" fontId="74" fillId="40" borderId="1" xfId="0" applyNumberFormat="1" applyFont="1" applyFill="1" applyBorder="1" applyAlignment="1">
      <alignment horizontal="center" vertical="center" shrinkToFit="1"/>
    </xf>
    <xf numFmtId="181" fontId="74" fillId="41" borderId="1" xfId="0" applyNumberFormat="1" applyFont="1" applyFill="1" applyBorder="1" applyAlignment="1">
      <alignment horizontal="center" vertical="center" shrinkToFit="1"/>
    </xf>
    <xf numFmtId="181" fontId="74" fillId="0" borderId="1" xfId="0" applyNumberFormat="1" applyFont="1" applyBorder="1" applyAlignment="1">
      <alignment horizontal="center" vertical="center" shrinkToFit="1"/>
    </xf>
    <xf numFmtId="0" fontId="70" fillId="0" borderId="0" xfId="0" applyFont="1" applyAlignment="1">
      <alignment horizontal="left"/>
    </xf>
    <xf numFmtId="181" fontId="2" fillId="0" borderId="1" xfId="0" applyNumberFormat="1" applyFont="1" applyFill="1" applyBorder="1" applyAlignment="1">
      <alignment horizontal="center" vertical="center" shrinkToFit="1"/>
    </xf>
    <xf numFmtId="181" fontId="75" fillId="37" borderId="1" xfId="105" applyNumberFormat="1" applyFont="1" applyFill="1" applyBorder="1" applyAlignment="1">
      <alignment horizontal="center" vertical="center" shrinkToFit="1"/>
    </xf>
    <xf numFmtId="181" fontId="74" fillId="42" borderId="1" xfId="0" applyNumberFormat="1" applyFont="1" applyFill="1" applyBorder="1" applyAlignment="1">
      <alignment horizontal="center" vertical="center" shrinkToFit="1"/>
    </xf>
    <xf numFmtId="181" fontId="73" fillId="42" borderId="1" xfId="0" applyNumberFormat="1" applyFont="1" applyFill="1" applyBorder="1" applyAlignment="1">
      <alignment horizontal="center" vertical="center" shrinkToFit="1"/>
    </xf>
    <xf numFmtId="0" fontId="76" fillId="0" borderId="22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horizontal="center" vertical="center" shrinkToFit="1"/>
    </xf>
    <xf numFmtId="0" fontId="76" fillId="0" borderId="23" xfId="0" applyFont="1" applyFill="1" applyBorder="1" applyAlignment="1">
      <alignment horizontal="center" vertical="center" shrinkToFit="1"/>
    </xf>
    <xf numFmtId="0" fontId="76" fillId="0" borderId="24" xfId="0" applyFont="1" applyFill="1" applyBorder="1" applyAlignment="1">
      <alignment horizontal="center" vertical="center" shrinkToFit="1"/>
    </xf>
    <xf numFmtId="0" fontId="76" fillId="0" borderId="25" xfId="0" applyFont="1" applyFill="1" applyBorder="1" applyAlignment="1">
      <alignment horizontal="center" vertical="center" shrinkToFit="1"/>
    </xf>
    <xf numFmtId="0" fontId="76" fillId="0" borderId="26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0" fontId="79" fillId="36" borderId="27" xfId="0" applyFont="1" applyFill="1" applyBorder="1" applyAlignment="1">
      <alignment horizontal="center" vertical="center"/>
    </xf>
    <xf numFmtId="0" fontId="79" fillId="36" borderId="28" xfId="0" applyFont="1" applyFill="1" applyBorder="1" applyAlignment="1">
      <alignment horizontal="center" vertical="center"/>
    </xf>
    <xf numFmtId="0" fontId="79" fillId="36" borderId="2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10" fillId="43" borderId="27" xfId="0" applyFont="1" applyFill="1" applyBorder="1" applyAlignment="1">
      <alignment horizontal="center" vertical="center"/>
    </xf>
    <xf numFmtId="0" fontId="10" fillId="43" borderId="28" xfId="0" applyFont="1" applyFill="1" applyBorder="1" applyAlignment="1">
      <alignment horizontal="center" vertical="center"/>
    </xf>
    <xf numFmtId="0" fontId="10" fillId="43" borderId="32" xfId="0" applyFont="1" applyFill="1" applyBorder="1" applyAlignment="1">
      <alignment horizontal="center" vertical="center"/>
    </xf>
  </cellXfs>
  <cellStyles count="11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14" xfId="43"/>
    <cellStyle name="Normal 2" xfId="44"/>
    <cellStyle name="Normal 2 3" xfId="45"/>
    <cellStyle name="Normal 5" xfId="46"/>
    <cellStyle name="Normal 5 2" xfId="47"/>
    <cellStyle name="Normal 6" xfId="48"/>
    <cellStyle name="Normal 6 3" xfId="49"/>
    <cellStyle name="Normal_0012PROV" xfId="50"/>
    <cellStyle name="Percent [2]" xfId="51"/>
    <cellStyle name="PERCENTAGE" xfId="52"/>
    <cellStyle name="Standard 3 2" xfId="53"/>
    <cellStyle name="?_97BASE" xfId="54"/>
    <cellStyle name="一般 10" xfId="55"/>
    <cellStyle name="一般 10 2" xfId="56"/>
    <cellStyle name="一般 10 3" xfId="57"/>
    <cellStyle name="一般 10 4" xfId="58"/>
    <cellStyle name="一般 10 5" xfId="59"/>
    <cellStyle name="一般 10 6" xfId="60"/>
    <cellStyle name="一般 11" xfId="61"/>
    <cellStyle name="一般 11 2" xfId="62"/>
    <cellStyle name="一般 11 3" xfId="63"/>
    <cellStyle name="一般 11 4" xfId="64"/>
    <cellStyle name="一般 11 5" xfId="65"/>
    <cellStyle name="一般 11 6" xfId="66"/>
    <cellStyle name="一般 12" xfId="67"/>
    <cellStyle name="一般 2" xfId="68"/>
    <cellStyle name="一般 2 2" xfId="69"/>
    <cellStyle name="一般 2 2 2" xfId="70"/>
    <cellStyle name="一般 2 2 3" xfId="71"/>
    <cellStyle name="一般 3" xfId="72"/>
    <cellStyle name="一般 3 2" xfId="73"/>
    <cellStyle name="一般 4" xfId="74"/>
    <cellStyle name="一般 4 2" xfId="75"/>
    <cellStyle name="一般 5" xfId="76"/>
    <cellStyle name="一般 5 2" xfId="77"/>
    <cellStyle name="一般 6" xfId="78"/>
    <cellStyle name="一般 7" xfId="79"/>
    <cellStyle name="一般 8" xfId="80"/>
    <cellStyle name="一般 8 2" xfId="81"/>
    <cellStyle name="一般 8 3" xfId="82"/>
    <cellStyle name="一般 8 4" xfId="83"/>
    <cellStyle name="一般 8 5" xfId="84"/>
    <cellStyle name="一般 8 6" xfId="85"/>
    <cellStyle name="一般 9" xfId="86"/>
    <cellStyle name="一般 9 2" xfId="87"/>
    <cellStyle name="一般 9 3" xfId="88"/>
    <cellStyle name="一般 9 4" xfId="89"/>
    <cellStyle name="一般 9 5" xfId="90"/>
    <cellStyle name="一般 9 6" xfId="91"/>
    <cellStyle name="Comma" xfId="92"/>
    <cellStyle name="Comma [0]" xfId="93"/>
    <cellStyle name="Followed Hyperlink" xfId="94"/>
    <cellStyle name="中等" xfId="95"/>
    <cellStyle name="合計" xfId="96"/>
    <cellStyle name="好" xfId="97"/>
    <cellStyle name="Percent" xfId="98"/>
    <cellStyle name="計算方式" xfId="99"/>
    <cellStyle name="常规_CQB2000" xfId="100"/>
    <cellStyle name="Currency" xfId="101"/>
    <cellStyle name="Currency [0]" xfId="102"/>
    <cellStyle name="連結的儲存格" xfId="103"/>
    <cellStyle name="備註" xfId="104"/>
    <cellStyle name="Hyperlink" xfId="105"/>
    <cellStyle name="超連結 2" xfId="106"/>
    <cellStyle name="超連結 3" xfId="107"/>
    <cellStyle name="說明文字" xfId="108"/>
    <cellStyle name="輔色1" xfId="109"/>
    <cellStyle name="輔色2" xfId="110"/>
    <cellStyle name="輔色3" xfId="111"/>
    <cellStyle name="輔色4" xfId="112"/>
    <cellStyle name="輔色5" xfId="113"/>
    <cellStyle name="輔色6" xfId="114"/>
    <cellStyle name="標準_Proforma Template Ver4" xfId="115"/>
    <cellStyle name="標題" xfId="116"/>
    <cellStyle name="標題 1" xfId="117"/>
    <cellStyle name="標題 2" xfId="118"/>
    <cellStyle name="標題 3" xfId="119"/>
    <cellStyle name="標題 4" xfId="120"/>
    <cellStyle name="輸入" xfId="121"/>
    <cellStyle name="輸出" xfId="122"/>
    <cellStyle name="檢查儲存格" xfId="123"/>
    <cellStyle name="壞" xfId="124"/>
    <cellStyle name="警告文字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ldcl@hmm21.com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00390625" defaultRowHeight="15.75"/>
  <cols>
    <col min="1" max="1" width="33.125" style="13" customWidth="1"/>
    <col min="2" max="2" width="15.625" style="13" customWidth="1"/>
    <col min="3" max="10" width="22.625" style="1" customWidth="1"/>
    <col min="11" max="12" width="22.625" style="2" customWidth="1"/>
    <col min="13" max="14" width="22.625" style="1" customWidth="1"/>
    <col min="15" max="16384" width="9.00390625" style="1" customWidth="1"/>
  </cols>
  <sheetData>
    <row r="1" spans="1:2" ht="18.75" customHeight="1">
      <c r="A1" s="13" t="s">
        <v>19</v>
      </c>
      <c r="B1" s="14">
        <f ca="1">TODAY()</f>
        <v>45400</v>
      </c>
    </row>
    <row r="2" spans="1:13" ht="21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customHeight="1" thickBo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24" thickBot="1">
      <c r="A4" s="58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8.75">
      <c r="A5" s="52" t="s">
        <v>23</v>
      </c>
      <c r="B5" s="54" t="s">
        <v>22</v>
      </c>
      <c r="C5" s="3" t="s">
        <v>24</v>
      </c>
      <c r="D5" s="3" t="s">
        <v>25</v>
      </c>
      <c r="E5" s="7" t="s">
        <v>26</v>
      </c>
      <c r="F5" s="56" t="s">
        <v>27</v>
      </c>
      <c r="G5" s="56"/>
      <c r="H5" s="57"/>
      <c r="I5" s="57"/>
      <c r="J5" s="57"/>
      <c r="K5" s="57"/>
      <c r="L5" s="6"/>
      <c r="M5" s="4"/>
      <c r="N5" s="5"/>
    </row>
    <row r="6" spans="1:14" ht="43.5" customHeight="1" thickBot="1">
      <c r="A6" s="53"/>
      <c r="B6" s="55"/>
      <c r="C6" s="8" t="s">
        <v>28</v>
      </c>
      <c r="D6" s="8" t="s">
        <v>29</v>
      </c>
      <c r="E6" s="9" t="s">
        <v>41</v>
      </c>
      <c r="F6" s="10" t="s">
        <v>30</v>
      </c>
      <c r="G6" s="10" t="s">
        <v>31</v>
      </c>
      <c r="H6" s="10" t="s">
        <v>32</v>
      </c>
      <c r="I6" s="10" t="s">
        <v>45</v>
      </c>
      <c r="J6" s="10" t="s">
        <v>33</v>
      </c>
      <c r="K6" s="10" t="s">
        <v>34</v>
      </c>
      <c r="L6" s="10" t="s">
        <v>40</v>
      </c>
      <c r="M6" s="11" t="s">
        <v>35</v>
      </c>
      <c r="N6" s="12" t="s">
        <v>36</v>
      </c>
    </row>
    <row r="7" spans="1:14" ht="20.25" customHeight="1" thickBot="1">
      <c r="A7" s="49" t="s">
        <v>37</v>
      </c>
      <c r="B7" s="50"/>
      <c r="C7" s="50"/>
      <c r="D7" s="51"/>
      <c r="E7" s="19"/>
      <c r="F7" s="20" t="s">
        <v>53</v>
      </c>
      <c r="G7" s="20" t="s">
        <v>55</v>
      </c>
      <c r="H7" s="20" t="s">
        <v>55</v>
      </c>
      <c r="I7" s="20" t="s">
        <v>50</v>
      </c>
      <c r="J7" s="20" t="s">
        <v>50</v>
      </c>
      <c r="K7" s="20" t="s">
        <v>51</v>
      </c>
      <c r="L7" s="20" t="s">
        <v>38</v>
      </c>
      <c r="M7" s="21" t="s">
        <v>52</v>
      </c>
      <c r="N7" s="22" t="s">
        <v>54</v>
      </c>
    </row>
    <row r="8" spans="1:14" s="16" customFormat="1" ht="34.5" customHeight="1">
      <c r="A8" s="33" t="s">
        <v>58</v>
      </c>
      <c r="B8" s="33" t="s">
        <v>48</v>
      </c>
      <c r="C8" s="26" t="s">
        <v>64</v>
      </c>
      <c r="D8" s="26" t="s">
        <v>65</v>
      </c>
      <c r="E8" s="26">
        <v>45409</v>
      </c>
      <c r="F8" s="33">
        <v>45425</v>
      </c>
      <c r="G8" s="28">
        <v>45430</v>
      </c>
      <c r="H8" s="23" t="s">
        <v>44</v>
      </c>
      <c r="I8" s="23" t="s">
        <v>44</v>
      </c>
      <c r="J8" s="23" t="s">
        <v>44</v>
      </c>
      <c r="K8" s="23" t="s">
        <v>44</v>
      </c>
      <c r="L8" s="23" t="s">
        <v>44</v>
      </c>
      <c r="M8" s="23" t="s">
        <v>44</v>
      </c>
      <c r="N8" s="24" t="s">
        <v>44</v>
      </c>
    </row>
    <row r="9" spans="1:14" s="16" customFormat="1" ht="34.5" customHeight="1">
      <c r="A9" s="33" t="s">
        <v>66</v>
      </c>
      <c r="B9" s="33" t="s">
        <v>48</v>
      </c>
      <c r="C9" s="26" t="s">
        <v>67</v>
      </c>
      <c r="D9" s="26" t="s">
        <v>68</v>
      </c>
      <c r="E9" s="26">
        <v>45416</v>
      </c>
      <c r="F9" s="33">
        <v>45432</v>
      </c>
      <c r="G9" s="28">
        <v>45438</v>
      </c>
      <c r="H9" s="23" t="s">
        <v>44</v>
      </c>
      <c r="I9" s="23" t="s">
        <v>44</v>
      </c>
      <c r="J9" s="23" t="s">
        <v>44</v>
      </c>
      <c r="K9" s="23" t="s">
        <v>44</v>
      </c>
      <c r="L9" s="23" t="s">
        <v>44</v>
      </c>
      <c r="M9" s="23" t="s">
        <v>44</v>
      </c>
      <c r="N9" s="24" t="s">
        <v>44</v>
      </c>
    </row>
    <row r="10" spans="1:14" s="16" customFormat="1" ht="34.5" customHeight="1">
      <c r="A10" s="33" t="s">
        <v>69</v>
      </c>
      <c r="B10" s="33" t="s">
        <v>48</v>
      </c>
      <c r="C10" s="23" t="s">
        <v>46</v>
      </c>
      <c r="D10" s="23" t="s">
        <v>46</v>
      </c>
      <c r="E10" s="23" t="s">
        <v>46</v>
      </c>
      <c r="F10" s="23" t="s">
        <v>46</v>
      </c>
      <c r="G10" s="23" t="s">
        <v>46</v>
      </c>
      <c r="H10" s="23" t="s">
        <v>44</v>
      </c>
      <c r="I10" s="23" t="s">
        <v>44</v>
      </c>
      <c r="J10" s="23" t="s">
        <v>44</v>
      </c>
      <c r="K10" s="23" t="s">
        <v>44</v>
      </c>
      <c r="L10" s="23" t="s">
        <v>44</v>
      </c>
      <c r="M10" s="23" t="s">
        <v>44</v>
      </c>
      <c r="N10" s="24" t="s">
        <v>44</v>
      </c>
    </row>
    <row r="11" spans="1:14" s="16" customFormat="1" ht="34.5" customHeight="1">
      <c r="A11" s="33" t="s">
        <v>70</v>
      </c>
      <c r="B11" s="33" t="s">
        <v>48</v>
      </c>
      <c r="C11" s="26" t="s">
        <v>71</v>
      </c>
      <c r="D11" s="26" t="s">
        <v>72</v>
      </c>
      <c r="E11" s="26">
        <v>45430</v>
      </c>
      <c r="F11" s="33">
        <v>45446</v>
      </c>
      <c r="G11" s="28">
        <v>45452</v>
      </c>
      <c r="H11" s="23" t="s">
        <v>44</v>
      </c>
      <c r="I11" s="23" t="s">
        <v>44</v>
      </c>
      <c r="J11" s="23" t="s">
        <v>44</v>
      </c>
      <c r="K11" s="23" t="s">
        <v>44</v>
      </c>
      <c r="L11" s="23" t="s">
        <v>44</v>
      </c>
      <c r="M11" s="23" t="s">
        <v>44</v>
      </c>
      <c r="N11" s="24" t="s">
        <v>44</v>
      </c>
    </row>
    <row r="12" spans="1:14" s="16" customFormat="1" ht="34.5" customHeight="1">
      <c r="A12" s="39" t="s">
        <v>87</v>
      </c>
      <c r="B12" s="39" t="s">
        <v>56</v>
      </c>
      <c r="C12" s="26" t="s">
        <v>88</v>
      </c>
      <c r="D12" s="26" t="s">
        <v>89</v>
      </c>
      <c r="E12" s="26">
        <v>45410</v>
      </c>
      <c r="F12" s="39">
        <v>45423</v>
      </c>
      <c r="G12" s="23" t="s">
        <v>44</v>
      </c>
      <c r="H12" s="23" t="s">
        <v>44</v>
      </c>
      <c r="I12" s="23" t="s">
        <v>44</v>
      </c>
      <c r="J12" s="23" t="s">
        <v>44</v>
      </c>
      <c r="K12" s="23" t="s">
        <v>44</v>
      </c>
      <c r="L12" s="23" t="s">
        <v>44</v>
      </c>
      <c r="M12" s="23" t="s">
        <v>44</v>
      </c>
      <c r="N12" s="24" t="s">
        <v>44</v>
      </c>
    </row>
    <row r="13" spans="1:14" s="16" customFormat="1" ht="34.5" customHeight="1">
      <c r="A13" s="39" t="s">
        <v>90</v>
      </c>
      <c r="B13" s="39" t="s">
        <v>56</v>
      </c>
      <c r="C13" s="26" t="s">
        <v>91</v>
      </c>
      <c r="D13" s="26" t="s">
        <v>92</v>
      </c>
      <c r="E13" s="26">
        <v>45416</v>
      </c>
      <c r="F13" s="39">
        <v>45429</v>
      </c>
      <c r="G13" s="23" t="s">
        <v>44</v>
      </c>
      <c r="H13" s="23" t="s">
        <v>44</v>
      </c>
      <c r="I13" s="23" t="s">
        <v>44</v>
      </c>
      <c r="J13" s="23" t="s">
        <v>44</v>
      </c>
      <c r="K13" s="23" t="s">
        <v>44</v>
      </c>
      <c r="L13" s="23" t="s">
        <v>44</v>
      </c>
      <c r="M13" s="23" t="s">
        <v>44</v>
      </c>
      <c r="N13" s="24" t="s">
        <v>44</v>
      </c>
    </row>
    <row r="14" spans="1:14" s="16" customFormat="1" ht="34.5" customHeight="1">
      <c r="A14" s="39" t="s">
        <v>93</v>
      </c>
      <c r="B14" s="39" t="s">
        <v>56</v>
      </c>
      <c r="C14" s="23" t="s">
        <v>44</v>
      </c>
      <c r="D14" s="23" t="s">
        <v>44</v>
      </c>
      <c r="E14" s="23" t="s">
        <v>44</v>
      </c>
      <c r="F14" s="40" t="s">
        <v>46</v>
      </c>
      <c r="G14" s="23" t="s">
        <v>44</v>
      </c>
      <c r="H14" s="23" t="s">
        <v>44</v>
      </c>
      <c r="I14" s="23" t="s">
        <v>44</v>
      </c>
      <c r="J14" s="23" t="s">
        <v>44</v>
      </c>
      <c r="K14" s="23" t="s">
        <v>44</v>
      </c>
      <c r="L14" s="23" t="s">
        <v>44</v>
      </c>
      <c r="M14" s="23" t="s">
        <v>44</v>
      </c>
      <c r="N14" s="24" t="s">
        <v>44</v>
      </c>
    </row>
    <row r="15" spans="1:14" s="16" customFormat="1" ht="34.5" customHeight="1">
      <c r="A15" s="39" t="s">
        <v>94</v>
      </c>
      <c r="B15" s="39" t="s">
        <v>56</v>
      </c>
      <c r="C15" s="26" t="s">
        <v>95</v>
      </c>
      <c r="D15" s="26" t="s">
        <v>71</v>
      </c>
      <c r="E15" s="26">
        <v>45428</v>
      </c>
      <c r="F15" s="39">
        <v>45443</v>
      </c>
      <c r="G15" s="23" t="s">
        <v>44</v>
      </c>
      <c r="H15" s="23" t="s">
        <v>44</v>
      </c>
      <c r="I15" s="23" t="s">
        <v>44</v>
      </c>
      <c r="J15" s="23" t="s">
        <v>44</v>
      </c>
      <c r="K15" s="23" t="s">
        <v>44</v>
      </c>
      <c r="L15" s="23" t="s">
        <v>44</v>
      </c>
      <c r="M15" s="23" t="s">
        <v>44</v>
      </c>
      <c r="N15" s="24" t="s">
        <v>44</v>
      </c>
    </row>
    <row r="16" spans="1:15" s="16" customFormat="1" ht="34.5" customHeight="1">
      <c r="A16" s="27" t="s">
        <v>73</v>
      </c>
      <c r="B16" s="27" t="s">
        <v>42</v>
      </c>
      <c r="C16" s="37">
        <v>45399</v>
      </c>
      <c r="D16" s="37">
        <v>45400</v>
      </c>
      <c r="E16" s="37">
        <v>45410</v>
      </c>
      <c r="F16" s="23" t="s">
        <v>46</v>
      </c>
      <c r="G16" s="23" t="s">
        <v>46</v>
      </c>
      <c r="H16" s="23" t="s">
        <v>46</v>
      </c>
      <c r="I16" s="27" t="s">
        <v>74</v>
      </c>
      <c r="J16" s="23" t="s">
        <v>46</v>
      </c>
      <c r="K16" s="23" t="s">
        <v>46</v>
      </c>
      <c r="L16" s="23" t="s">
        <v>46</v>
      </c>
      <c r="M16" s="23" t="s">
        <v>46</v>
      </c>
      <c r="N16" s="24" t="s">
        <v>46</v>
      </c>
      <c r="O16" s="18"/>
    </row>
    <row r="17" spans="1:15" s="16" customFormat="1" ht="34.5" customHeight="1">
      <c r="A17" s="27" t="s">
        <v>75</v>
      </c>
      <c r="B17" s="27" t="s">
        <v>42</v>
      </c>
      <c r="C17" s="37">
        <v>45406</v>
      </c>
      <c r="D17" s="37">
        <v>45407</v>
      </c>
      <c r="E17" s="37">
        <v>45417</v>
      </c>
      <c r="F17" s="23" t="s">
        <v>46</v>
      </c>
      <c r="G17" s="23" t="s">
        <v>46</v>
      </c>
      <c r="H17" s="23" t="s">
        <v>46</v>
      </c>
      <c r="I17" s="27" t="s">
        <v>76</v>
      </c>
      <c r="J17" s="23" t="s">
        <v>46</v>
      </c>
      <c r="K17" s="23" t="s">
        <v>46</v>
      </c>
      <c r="L17" s="23" t="s">
        <v>46</v>
      </c>
      <c r="M17" s="23" t="s">
        <v>46</v>
      </c>
      <c r="N17" s="24" t="s">
        <v>46</v>
      </c>
      <c r="O17" s="18"/>
    </row>
    <row r="18" spans="1:15" s="16" customFormat="1" ht="34.5" customHeight="1">
      <c r="A18" s="27"/>
      <c r="B18" s="27"/>
      <c r="C18" s="23" t="s">
        <v>46</v>
      </c>
      <c r="D18" s="23" t="s">
        <v>46</v>
      </c>
      <c r="E18" s="23" t="s">
        <v>46</v>
      </c>
      <c r="F18" s="23" t="s">
        <v>46</v>
      </c>
      <c r="G18" s="23" t="s">
        <v>46</v>
      </c>
      <c r="H18" s="23" t="s">
        <v>46</v>
      </c>
      <c r="I18" s="23" t="s">
        <v>46</v>
      </c>
      <c r="J18" s="23" t="s">
        <v>46</v>
      </c>
      <c r="K18" s="23" t="s">
        <v>46</v>
      </c>
      <c r="L18" s="23" t="s">
        <v>46</v>
      </c>
      <c r="M18" s="23" t="s">
        <v>46</v>
      </c>
      <c r="N18" s="24" t="s">
        <v>46</v>
      </c>
      <c r="O18" s="18"/>
    </row>
    <row r="19" spans="1:15" s="17" customFormat="1" ht="34.5" customHeight="1">
      <c r="A19" s="29" t="s">
        <v>59</v>
      </c>
      <c r="B19" s="29" t="s">
        <v>49</v>
      </c>
      <c r="C19" s="26">
        <v>45399</v>
      </c>
      <c r="D19" s="26">
        <v>45400</v>
      </c>
      <c r="E19" s="26">
        <v>45408</v>
      </c>
      <c r="F19" s="29">
        <v>45421</v>
      </c>
      <c r="G19" s="23" t="s">
        <v>46</v>
      </c>
      <c r="H19" s="30">
        <v>45427</v>
      </c>
      <c r="I19" s="23" t="s">
        <v>46</v>
      </c>
      <c r="J19" s="23" t="s">
        <v>46</v>
      </c>
      <c r="K19" s="23" t="s">
        <v>46</v>
      </c>
      <c r="L19" s="23" t="s">
        <v>46</v>
      </c>
      <c r="M19" s="23" t="s">
        <v>46</v>
      </c>
      <c r="N19" s="23" t="s">
        <v>46</v>
      </c>
      <c r="O19" s="15"/>
    </row>
    <row r="20" spans="1:15" s="17" customFormat="1" ht="34.5" customHeight="1">
      <c r="A20" s="29" t="s">
        <v>63</v>
      </c>
      <c r="B20" s="29" t="s">
        <v>49</v>
      </c>
      <c r="C20" s="26">
        <v>45406</v>
      </c>
      <c r="D20" s="26">
        <v>45407</v>
      </c>
      <c r="E20" s="26">
        <v>45415</v>
      </c>
      <c r="F20" s="29">
        <v>45428</v>
      </c>
      <c r="G20" s="23" t="s">
        <v>46</v>
      </c>
      <c r="H20" s="30">
        <v>45434</v>
      </c>
      <c r="I20" s="23" t="s">
        <v>46</v>
      </c>
      <c r="J20" s="23" t="s">
        <v>46</v>
      </c>
      <c r="K20" s="23" t="s">
        <v>46</v>
      </c>
      <c r="L20" s="23" t="s">
        <v>46</v>
      </c>
      <c r="M20" s="23" t="s">
        <v>46</v>
      </c>
      <c r="N20" s="23" t="s">
        <v>46</v>
      </c>
      <c r="O20" s="15"/>
    </row>
    <row r="21" spans="1:15" s="17" customFormat="1" ht="34.5" customHeight="1">
      <c r="A21" s="29" t="s">
        <v>77</v>
      </c>
      <c r="B21" s="29" t="s">
        <v>49</v>
      </c>
      <c r="C21" s="26">
        <v>45411</v>
      </c>
      <c r="D21" s="26">
        <v>45412</v>
      </c>
      <c r="E21" s="26">
        <v>45422</v>
      </c>
      <c r="F21" s="29">
        <v>45435</v>
      </c>
      <c r="G21" s="23" t="s">
        <v>46</v>
      </c>
      <c r="H21" s="30">
        <v>45441</v>
      </c>
      <c r="I21" s="23" t="s">
        <v>46</v>
      </c>
      <c r="J21" s="23" t="s">
        <v>46</v>
      </c>
      <c r="K21" s="23" t="s">
        <v>46</v>
      </c>
      <c r="L21" s="23" t="s">
        <v>46</v>
      </c>
      <c r="M21" s="23" t="s">
        <v>46</v>
      </c>
      <c r="N21" s="23" t="s">
        <v>46</v>
      </c>
      <c r="O21" s="15"/>
    </row>
    <row r="22" spans="1:15" s="17" customFormat="1" ht="34.5" customHeight="1">
      <c r="A22" s="29" t="s">
        <v>78</v>
      </c>
      <c r="B22" s="29" t="s">
        <v>49</v>
      </c>
      <c r="C22" s="26">
        <v>45420</v>
      </c>
      <c r="D22" s="26">
        <v>45421</v>
      </c>
      <c r="E22" s="26">
        <v>45429</v>
      </c>
      <c r="F22" s="29">
        <v>45442</v>
      </c>
      <c r="G22" s="23" t="s">
        <v>46</v>
      </c>
      <c r="H22" s="30">
        <v>45448</v>
      </c>
      <c r="I22" s="23" t="s">
        <v>46</v>
      </c>
      <c r="J22" s="23" t="s">
        <v>46</v>
      </c>
      <c r="K22" s="23" t="s">
        <v>46</v>
      </c>
      <c r="L22" s="23" t="s">
        <v>46</v>
      </c>
      <c r="M22" s="23" t="s">
        <v>46</v>
      </c>
      <c r="N22" s="23" t="s">
        <v>46</v>
      </c>
      <c r="O22" s="15"/>
    </row>
    <row r="23" spans="1:15" s="17" customFormat="1" ht="34.5" customHeight="1">
      <c r="A23" s="31" t="s">
        <v>60</v>
      </c>
      <c r="B23" s="31" t="s">
        <v>49</v>
      </c>
      <c r="C23" s="26">
        <v>45393</v>
      </c>
      <c r="D23" s="26">
        <v>45394</v>
      </c>
      <c r="E23" s="26">
        <v>45403</v>
      </c>
      <c r="F23" s="23" t="s">
        <v>46</v>
      </c>
      <c r="G23" s="23" t="s">
        <v>46</v>
      </c>
      <c r="H23" s="23" t="s">
        <v>46</v>
      </c>
      <c r="I23" s="23" t="s">
        <v>46</v>
      </c>
      <c r="J23" s="23" t="s">
        <v>46</v>
      </c>
      <c r="K23" s="32">
        <v>45418</v>
      </c>
      <c r="L23" s="32" t="s">
        <v>61</v>
      </c>
      <c r="M23" s="26"/>
      <c r="N23" s="26"/>
      <c r="O23" s="15"/>
    </row>
    <row r="24" spans="1:15" s="17" customFormat="1" ht="34.5" customHeight="1">
      <c r="A24" s="31" t="s">
        <v>62</v>
      </c>
      <c r="B24" s="31" t="s">
        <v>49</v>
      </c>
      <c r="C24" s="26">
        <v>45400</v>
      </c>
      <c r="D24" s="26">
        <v>45401</v>
      </c>
      <c r="E24" s="26">
        <v>45410</v>
      </c>
      <c r="F24" s="23" t="s">
        <v>46</v>
      </c>
      <c r="G24" s="23" t="s">
        <v>46</v>
      </c>
      <c r="H24" s="23" t="s">
        <v>46</v>
      </c>
      <c r="I24" s="23" t="s">
        <v>46</v>
      </c>
      <c r="J24" s="23" t="s">
        <v>46</v>
      </c>
      <c r="K24" s="32">
        <v>45425</v>
      </c>
      <c r="L24" s="32">
        <v>45435</v>
      </c>
      <c r="M24" s="26"/>
      <c r="N24" s="26"/>
      <c r="O24" s="15"/>
    </row>
    <row r="25" spans="1:15" s="17" customFormat="1" ht="34.5" customHeight="1">
      <c r="A25" s="31" t="s">
        <v>79</v>
      </c>
      <c r="B25" s="31" t="s">
        <v>49</v>
      </c>
      <c r="C25" s="26">
        <v>45407</v>
      </c>
      <c r="D25" s="26">
        <v>45408</v>
      </c>
      <c r="E25" s="26">
        <v>45417</v>
      </c>
      <c r="F25" s="23" t="s">
        <v>46</v>
      </c>
      <c r="G25" s="23" t="s">
        <v>46</v>
      </c>
      <c r="H25" s="23" t="s">
        <v>46</v>
      </c>
      <c r="I25" s="23" t="s">
        <v>46</v>
      </c>
      <c r="J25" s="23" t="s">
        <v>46</v>
      </c>
      <c r="K25" s="32">
        <v>45432</v>
      </c>
      <c r="L25" s="32">
        <v>45442</v>
      </c>
      <c r="M25" s="26"/>
      <c r="N25" s="26"/>
      <c r="O25" s="15"/>
    </row>
    <row r="26" spans="1:15" s="17" customFormat="1" ht="34.5" customHeight="1">
      <c r="A26" s="31" t="s">
        <v>80</v>
      </c>
      <c r="B26" s="31" t="s">
        <v>49</v>
      </c>
      <c r="C26" s="26">
        <v>45414</v>
      </c>
      <c r="D26" s="26">
        <v>45415</v>
      </c>
      <c r="E26" s="26">
        <v>45424</v>
      </c>
      <c r="F26" s="23" t="s">
        <v>46</v>
      </c>
      <c r="G26" s="23" t="s">
        <v>46</v>
      </c>
      <c r="H26" s="23" t="s">
        <v>46</v>
      </c>
      <c r="I26" s="23" t="s">
        <v>46</v>
      </c>
      <c r="J26" s="23" t="s">
        <v>46</v>
      </c>
      <c r="K26" s="32">
        <v>45439</v>
      </c>
      <c r="L26" s="32">
        <v>45449</v>
      </c>
      <c r="M26" s="26"/>
      <c r="N26" s="26"/>
      <c r="O26" s="15"/>
    </row>
    <row r="27" spans="1:14" s="36" customFormat="1" ht="34.5" customHeight="1">
      <c r="A27" s="34" t="s">
        <v>81</v>
      </c>
      <c r="B27" s="34" t="s">
        <v>56</v>
      </c>
      <c r="C27" s="35">
        <v>45391</v>
      </c>
      <c r="D27" s="35">
        <v>45392</v>
      </c>
      <c r="E27" s="35">
        <v>45401</v>
      </c>
      <c r="F27" s="23" t="s">
        <v>46</v>
      </c>
      <c r="G27" s="23" t="s">
        <v>46</v>
      </c>
      <c r="H27" s="23" t="s">
        <v>46</v>
      </c>
      <c r="I27" s="23" t="s">
        <v>46</v>
      </c>
      <c r="J27" s="34">
        <v>45441</v>
      </c>
      <c r="K27" s="23" t="s">
        <v>46</v>
      </c>
      <c r="L27" s="23" t="s">
        <v>46</v>
      </c>
      <c r="M27" s="23" t="s">
        <v>46</v>
      </c>
      <c r="N27" s="23" t="s">
        <v>46</v>
      </c>
    </row>
    <row r="28" spans="1:14" s="36" customFormat="1" ht="34.5" customHeight="1">
      <c r="A28" s="34" t="s">
        <v>82</v>
      </c>
      <c r="B28" s="34" t="s">
        <v>56</v>
      </c>
      <c r="C28" s="35">
        <v>45398</v>
      </c>
      <c r="D28" s="35">
        <v>45399</v>
      </c>
      <c r="E28" s="35">
        <v>45410</v>
      </c>
      <c r="F28" s="23" t="s">
        <v>46</v>
      </c>
      <c r="G28" s="23" t="s">
        <v>46</v>
      </c>
      <c r="H28" s="23" t="s">
        <v>46</v>
      </c>
      <c r="I28" s="23" t="s">
        <v>46</v>
      </c>
      <c r="J28" s="34">
        <v>45456</v>
      </c>
      <c r="K28" s="23" t="s">
        <v>46</v>
      </c>
      <c r="L28" s="23" t="s">
        <v>46</v>
      </c>
      <c r="M28" s="23" t="s">
        <v>46</v>
      </c>
      <c r="N28" s="23" t="s">
        <v>46</v>
      </c>
    </row>
    <row r="29" spans="1:14" s="36" customFormat="1" ht="34.5" customHeight="1">
      <c r="A29" s="34" t="s">
        <v>83</v>
      </c>
      <c r="B29" s="34" t="s">
        <v>56</v>
      </c>
      <c r="C29" s="35">
        <v>45414</v>
      </c>
      <c r="D29" s="35">
        <v>45415</v>
      </c>
      <c r="E29" s="35">
        <v>45422</v>
      </c>
      <c r="F29" s="23" t="s">
        <v>46</v>
      </c>
      <c r="G29" s="23" t="s">
        <v>46</v>
      </c>
      <c r="H29" s="23" t="s">
        <v>46</v>
      </c>
      <c r="I29" s="23" t="s">
        <v>46</v>
      </c>
      <c r="J29" s="34">
        <v>45474</v>
      </c>
      <c r="K29" s="23" t="s">
        <v>46</v>
      </c>
      <c r="L29" s="23" t="s">
        <v>46</v>
      </c>
      <c r="M29" s="23" t="s">
        <v>46</v>
      </c>
      <c r="N29" s="23" t="s">
        <v>46</v>
      </c>
    </row>
    <row r="30" spans="1:14" s="15" customFormat="1" ht="34.5" customHeight="1">
      <c r="A30" s="25" t="s">
        <v>57</v>
      </c>
      <c r="B30" s="25" t="s">
        <v>47</v>
      </c>
      <c r="C30" s="35">
        <v>45392</v>
      </c>
      <c r="D30" s="35">
        <v>45393</v>
      </c>
      <c r="E30" s="35">
        <v>45405</v>
      </c>
      <c r="F30" s="23" t="s">
        <v>46</v>
      </c>
      <c r="G30" s="23" t="s">
        <v>46</v>
      </c>
      <c r="H30" s="23" t="s">
        <v>46</v>
      </c>
      <c r="I30" s="23" t="s">
        <v>46</v>
      </c>
      <c r="J30" s="23" t="s">
        <v>46</v>
      </c>
      <c r="K30" s="23" t="s">
        <v>46</v>
      </c>
      <c r="L30" s="23" t="s">
        <v>46</v>
      </c>
      <c r="M30" s="25">
        <v>45423</v>
      </c>
      <c r="N30" s="25">
        <v>45426</v>
      </c>
    </row>
    <row r="31" spans="1:14" s="15" customFormat="1" ht="34.5" customHeight="1">
      <c r="A31" s="38" t="s">
        <v>84</v>
      </c>
      <c r="B31" s="25" t="s">
        <v>47</v>
      </c>
      <c r="C31" s="23" t="s">
        <v>46</v>
      </c>
      <c r="D31" s="23" t="s">
        <v>46</v>
      </c>
      <c r="E31" s="23" t="s">
        <v>46</v>
      </c>
      <c r="F31" s="23" t="s">
        <v>46</v>
      </c>
      <c r="G31" s="23" t="s">
        <v>46</v>
      </c>
      <c r="H31" s="23" t="s">
        <v>46</v>
      </c>
      <c r="I31" s="23" t="s">
        <v>46</v>
      </c>
      <c r="J31" s="23" t="s">
        <v>46</v>
      </c>
      <c r="K31" s="23" t="s">
        <v>46</v>
      </c>
      <c r="L31" s="23" t="s">
        <v>46</v>
      </c>
      <c r="M31" s="23" t="s">
        <v>46</v>
      </c>
      <c r="N31" s="23" t="s">
        <v>46</v>
      </c>
    </row>
    <row r="32" spans="1:14" s="15" customFormat="1" ht="34.5" customHeight="1">
      <c r="A32" s="25" t="s">
        <v>85</v>
      </c>
      <c r="B32" s="25" t="s">
        <v>47</v>
      </c>
      <c r="C32" s="35">
        <v>45406</v>
      </c>
      <c r="D32" s="35">
        <v>45407</v>
      </c>
      <c r="E32" s="35">
        <v>45416</v>
      </c>
      <c r="F32" s="23" t="s">
        <v>46</v>
      </c>
      <c r="G32" s="23" t="s">
        <v>46</v>
      </c>
      <c r="H32" s="23" t="s">
        <v>46</v>
      </c>
      <c r="I32" s="23" t="s">
        <v>46</v>
      </c>
      <c r="J32" s="23" t="s">
        <v>46</v>
      </c>
      <c r="K32" s="23" t="s">
        <v>46</v>
      </c>
      <c r="L32" s="23" t="s">
        <v>46</v>
      </c>
      <c r="M32" s="25">
        <v>45434</v>
      </c>
      <c r="N32" s="25">
        <v>45436</v>
      </c>
    </row>
    <row r="33" spans="1:14" s="15" customFormat="1" ht="34.5" customHeight="1">
      <c r="A33" s="25" t="s">
        <v>86</v>
      </c>
      <c r="B33" s="25" t="s">
        <v>47</v>
      </c>
      <c r="C33" s="35">
        <v>45414</v>
      </c>
      <c r="D33" s="35">
        <v>45415</v>
      </c>
      <c r="E33" s="35">
        <v>45421</v>
      </c>
      <c r="F33" s="23" t="s">
        <v>46</v>
      </c>
      <c r="G33" s="23" t="s">
        <v>46</v>
      </c>
      <c r="H33" s="23" t="s">
        <v>46</v>
      </c>
      <c r="I33" s="23" t="s">
        <v>46</v>
      </c>
      <c r="J33" s="23" t="s">
        <v>46</v>
      </c>
      <c r="K33" s="23" t="s">
        <v>46</v>
      </c>
      <c r="L33" s="23" t="s">
        <v>46</v>
      </c>
      <c r="M33" s="25">
        <v>45440</v>
      </c>
      <c r="N33" s="25">
        <v>45442</v>
      </c>
    </row>
    <row r="34" spans="1:15" ht="30.75" customHeight="1">
      <c r="A34" s="41" t="s">
        <v>43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2"/>
    </row>
    <row r="35" spans="1:15" ht="30.75" customHeight="1" thickBot="1">
      <c r="A35" s="44" t="s">
        <v>39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2"/>
    </row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1.5" customHeight="1"/>
  </sheetData>
  <sheetProtection/>
  <mergeCells count="9">
    <mergeCell ref="A34:N34"/>
    <mergeCell ref="A35:N35"/>
    <mergeCell ref="A2:M2"/>
    <mergeCell ref="A3:M3"/>
    <mergeCell ref="A7:D7"/>
    <mergeCell ref="A5:A6"/>
    <mergeCell ref="B5:B6"/>
    <mergeCell ref="F5:K5"/>
    <mergeCell ref="A4:N4"/>
  </mergeCells>
  <dataValidations count="1">
    <dataValidation type="list" allowBlank="1" showInputMessage="1" showErrorMessage="1" sqref="A34">
      <formula1>CARRIER</formula1>
    </dataValidation>
  </dataValidations>
  <hyperlinks>
    <hyperlink ref="A31" r:id="rId1" display="tldcl@hmm21.com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4"/>
  <legacyDrawing r:id="rId3"/>
  <oleObjects>
    <oleObject progId="Word.Picture.8" shapeId="3921340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2</v>
      </c>
    </row>
    <row r="2" ht="15.75">
      <c r="A2" t="s">
        <v>3</v>
      </c>
    </row>
    <row r="3" ht="15.75">
      <c r="A3" t="s">
        <v>4</v>
      </c>
    </row>
    <row r="4" ht="15.75">
      <c r="A4" t="s">
        <v>5</v>
      </c>
    </row>
    <row r="5" ht="15.75">
      <c r="A5" t="s">
        <v>6</v>
      </c>
    </row>
    <row r="6" ht="15.75">
      <c r="A6" t="s">
        <v>7</v>
      </c>
    </row>
    <row r="7" ht="15.75">
      <c r="A7" t="s">
        <v>8</v>
      </c>
    </row>
    <row r="8" ht="15.75">
      <c r="A8" t="s">
        <v>0</v>
      </c>
    </row>
    <row r="9" ht="15.75">
      <c r="A9" t="s">
        <v>9</v>
      </c>
    </row>
    <row r="10" ht="15.75">
      <c r="A10" t="s">
        <v>10</v>
      </c>
    </row>
    <row r="11" ht="15.75">
      <c r="A11" t="s">
        <v>11</v>
      </c>
    </row>
    <row r="12" ht="15.75">
      <c r="A12" t="s">
        <v>12</v>
      </c>
    </row>
    <row r="13" ht="15.75">
      <c r="A13" t="s">
        <v>13</v>
      </c>
    </row>
    <row r="14" ht="15.75">
      <c r="A14" t="s">
        <v>1</v>
      </c>
    </row>
    <row r="15" ht="15.75">
      <c r="A15" t="s">
        <v>14</v>
      </c>
    </row>
    <row r="16" ht="15.75">
      <c r="A16" t="s">
        <v>15</v>
      </c>
    </row>
    <row r="17" ht="15.75">
      <c r="A17" t="s">
        <v>16</v>
      </c>
    </row>
    <row r="18" ht="15.75">
      <c r="A18" t="s">
        <v>17</v>
      </c>
    </row>
    <row r="19" ht="15.75">
      <c r="A1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SEC01 TPE</cp:lastModifiedBy>
  <cp:lastPrinted>2018-02-21T07:20:19Z</cp:lastPrinted>
  <dcterms:created xsi:type="dcterms:W3CDTF">1999-11-25T01:10:24Z</dcterms:created>
  <dcterms:modified xsi:type="dcterms:W3CDTF">2024-04-18T09:52:51Z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